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9073F61D-1FA0-41B6-A46E-FC44D2E50F17}" xr6:coauthVersionLast="47" xr6:coauthVersionMax="47" xr10:uidLastSave="{00000000-0000-0000-0000-000000000000}"/>
  <bookViews>
    <workbookView xWindow="-210" yWindow="60" windowWidth="29010" windowHeight="15045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Stocks!$A$1:$B$370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69" i="8" a="1"/>
  <c r="I69" i="8"/>
  <c r="H69" i="8" a="1"/>
  <c r="H69" i="8"/>
  <c r="I272" i="8" a="1"/>
  <c r="I272" i="8"/>
  <c r="H272" i="8" a="1"/>
  <c r="H272" i="8"/>
  <c r="I83" i="8" a="1"/>
  <c r="I83" i="8"/>
  <c r="H83" i="8" a="1"/>
  <c r="H83" i="8"/>
  <c r="I454" i="8" a="1"/>
  <c r="I454" i="8"/>
  <c r="H454" i="8" a="1"/>
  <c r="H454" i="8"/>
  <c r="I200" i="8" a="1"/>
  <c r="I200" i="8"/>
  <c r="H200" i="8" a="1"/>
  <c r="H200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A1" i="9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490" i="8" a="1"/>
  <c r="I490" i="8"/>
  <c r="H490" i="8" a="1"/>
  <c r="H490" i="8"/>
  <c r="I487" i="8" a="1"/>
  <c r="I487" i="8"/>
  <c r="H487" i="8" a="1"/>
  <c r="H487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70" i="8" a="1"/>
  <c r="I70" i="8"/>
  <c r="H70" i="8" a="1"/>
  <c r="H70" i="8"/>
  <c r="I313" i="8" a="1"/>
  <c r="I313" i="8"/>
  <c r="H313" i="8" a="1"/>
  <c r="H313" i="8"/>
  <c r="I288" i="8" a="1"/>
  <c r="I288" i="8"/>
  <c r="H288" i="8" a="1"/>
  <c r="H288" i="8"/>
  <c r="I294" i="8" a="1"/>
  <c r="I294" i="8"/>
  <c r="H294" i="8" a="1"/>
  <c r="H294" i="8"/>
  <c r="I449" i="8" a="1"/>
  <c r="I449" i="8"/>
  <c r="H449" i="8" a="1"/>
  <c r="H449" i="8"/>
  <c r="I393" i="8" a="1"/>
  <c r="I393" i="8"/>
  <c r="H393" i="8" a="1"/>
  <c r="H393" i="8"/>
  <c r="I244" i="8" a="1"/>
  <c r="I244" i="8"/>
  <c r="H244" i="8" a="1"/>
  <c r="H244" i="8"/>
  <c r="I61" i="8" a="1"/>
  <c r="I61" i="8"/>
  <c r="H61" i="8" a="1"/>
  <c r="H61" i="8"/>
  <c r="I165" i="8" a="1"/>
  <c r="I165" i="8"/>
  <c r="H165" i="8" a="1"/>
  <c r="H165" i="8"/>
  <c r="I301" i="8" a="1"/>
  <c r="I301" i="8"/>
  <c r="H301" i="8" a="1"/>
  <c r="H301" i="8"/>
  <c r="I290" i="8" a="1"/>
  <c r="I290" i="8"/>
  <c r="H290" i="8" a="1"/>
  <c r="H290" i="8"/>
  <c r="I262" i="8" a="1"/>
  <c r="I262" i="8"/>
  <c r="H262" i="8" a="1"/>
  <c r="H262" i="8"/>
  <c r="I405" i="8" a="1"/>
  <c r="I405" i="8"/>
  <c r="H405" i="8" a="1"/>
  <c r="H405" i="8"/>
  <c r="I156" i="8" a="1"/>
  <c r="I156" i="8"/>
  <c r="H156" i="8" a="1"/>
  <c r="H156" i="8"/>
  <c r="I147" i="8" a="1"/>
  <c r="I147" i="8"/>
  <c r="H147" i="8" a="1"/>
  <c r="H147" i="8"/>
  <c r="I44" i="8" a="1"/>
  <c r="I44" i="8"/>
  <c r="H44" i="8" a="1"/>
  <c r="H44" i="8"/>
  <c r="I182" i="8" a="1"/>
  <c r="I182" i="8"/>
  <c r="H182" i="8" a="1"/>
  <c r="H182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191" i="8" a="1"/>
  <c r="I191" i="8"/>
  <c r="H191" i="8" a="1"/>
  <c r="H191" i="8"/>
  <c r="I456" i="8" a="1"/>
  <c r="I456" i="8"/>
  <c r="H456" i="8" a="1"/>
  <c r="H456" i="8"/>
  <c r="I214" i="8" a="1"/>
  <c r="I214" i="8"/>
  <c r="H214" i="8" a="1"/>
  <c r="H214" i="8"/>
  <c r="I270" i="8" a="1"/>
  <c r="I270" i="8"/>
  <c r="H270" i="8" a="1"/>
  <c r="H270" i="8"/>
  <c r="I460" i="8" a="1"/>
  <c r="I460" i="8"/>
  <c r="H460" i="8" a="1"/>
  <c r="H460" i="8"/>
  <c r="A1" i="8"/>
  <c r="I23" i="8" a="1"/>
  <c r="I23" i="8"/>
  <c r="H23" i="8" a="1"/>
  <c r="H23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177" i="8" a="1"/>
  <c r="I177" i="8"/>
  <c r="H177" i="8" a="1"/>
  <c r="H177" i="8"/>
  <c r="I88" i="8" a="1"/>
  <c r="I88" i="8"/>
  <c r="H88" i="8" a="1"/>
  <c r="H88" i="8"/>
  <c r="I134" i="8" a="1"/>
  <c r="I134" i="8"/>
  <c r="H134" i="8" a="1"/>
  <c r="H134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99" i="8" a="1"/>
  <c r="I99" i="8"/>
  <c r="H99" i="8" a="1"/>
  <c r="H99" i="8"/>
  <c r="I164" i="8" a="1"/>
  <c r="I164" i="8"/>
  <c r="H164" i="8" a="1"/>
  <c r="H164" i="8"/>
  <c r="I152" i="8" a="1"/>
  <c r="I152" i="8"/>
  <c r="H152" i="8" a="1"/>
  <c r="H152" i="8"/>
  <c r="I39" i="8" a="1"/>
  <c r="I39" i="8"/>
  <c r="H39" i="8" a="1"/>
  <c r="H39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304" i="8" a="1"/>
  <c r="I304" i="8"/>
  <c r="H304" i="8" a="1"/>
  <c r="H304" i="8"/>
  <c r="I96" i="8" a="1"/>
  <c r="I96" i="8"/>
  <c r="H96" i="8" a="1"/>
  <c r="H96" i="8"/>
  <c r="I227" i="8" a="1"/>
  <c r="I227" i="8"/>
  <c r="H227" i="8" a="1"/>
  <c r="H227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458" i="8" a="1"/>
  <c r="I458" i="8"/>
  <c r="H458" i="8" a="1"/>
  <c r="H458" i="8"/>
  <c r="I122" i="8" a="1"/>
  <c r="I122" i="8"/>
  <c r="H122" i="8" a="1"/>
  <c r="H122" i="8"/>
  <c r="I302" i="8" a="1"/>
  <c r="I302" i="8"/>
  <c r="H302" i="8" a="1"/>
  <c r="H302" i="8"/>
  <c r="I375" i="8" a="1"/>
  <c r="I375" i="8"/>
  <c r="H375" i="8" a="1"/>
  <c r="H375" i="8"/>
  <c r="I295" i="8" a="1"/>
  <c r="I295" i="8"/>
  <c r="H295" i="8" a="1"/>
  <c r="H295" i="8"/>
  <c r="I63" i="8" a="1"/>
  <c r="I63" i="8"/>
  <c r="H63" i="8" a="1"/>
  <c r="H63" i="8"/>
  <c r="I37" i="8" a="1"/>
  <c r="I37" i="8"/>
  <c r="H37" i="8" a="1"/>
  <c r="H37" i="8"/>
  <c r="I233" i="8" a="1"/>
  <c r="I233" i="8"/>
  <c r="H233" i="8" a="1"/>
  <c r="H233" i="8"/>
  <c r="I376" i="8" a="1"/>
  <c r="I376" i="8"/>
  <c r="H376" i="8" a="1"/>
  <c r="H376" i="8"/>
  <c r="I19" i="8" a="1"/>
  <c r="I19" i="8"/>
  <c r="H19" i="8" a="1"/>
  <c r="H19" i="8"/>
  <c r="I21" i="8" a="1"/>
  <c r="I21" i="8"/>
  <c r="H21" i="8" a="1"/>
  <c r="H21" i="8"/>
  <c r="I308" i="8" a="1"/>
  <c r="I308" i="8"/>
  <c r="H308" i="8" a="1"/>
  <c r="H308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88" i="8" a="1"/>
  <c r="I388" i="8"/>
  <c r="H388" i="8" a="1"/>
  <c r="H388" i="8"/>
  <c r="I416" i="8" a="1"/>
  <c r="I416" i="8"/>
  <c r="H416" i="8" a="1"/>
  <c r="H416" i="8"/>
  <c r="I144" i="8" a="1"/>
  <c r="I144" i="8"/>
  <c r="H144" i="8" a="1"/>
  <c r="H144" i="8"/>
  <c r="I337" i="8" a="1"/>
  <c r="I337" i="8"/>
  <c r="H337" i="8" a="1"/>
  <c r="H337" i="8"/>
  <c r="I30" i="8" a="1"/>
  <c r="I30" i="8"/>
  <c r="H30" i="8" a="1"/>
  <c r="H30" i="8"/>
  <c r="I474" i="8" a="1"/>
  <c r="I474" i="8"/>
  <c r="H474" i="8" a="1"/>
  <c r="H474" i="8"/>
  <c r="I8" i="8" a="1"/>
  <c r="I8" i="8"/>
  <c r="H8" i="8" a="1"/>
  <c r="H8" i="8"/>
  <c r="I390" i="8" a="1"/>
  <c r="I390" i="8"/>
  <c r="H390" i="8" a="1"/>
  <c r="H390" i="8"/>
  <c r="I118" i="8" a="1"/>
  <c r="I118" i="8"/>
  <c r="H118" i="8" a="1"/>
  <c r="H118" i="8"/>
  <c r="I231" i="8" a="1"/>
  <c r="I231" i="8"/>
  <c r="H231" i="8" a="1"/>
  <c r="H231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251" i="8" a="1"/>
  <c r="I251" i="8"/>
  <c r="H251" i="8" a="1"/>
  <c r="H251" i="8"/>
  <c r="I114" i="8" a="1"/>
  <c r="I114" i="8"/>
  <c r="H114" i="8" a="1"/>
  <c r="H114" i="8"/>
  <c r="I167" i="8" a="1"/>
  <c r="I167" i="8"/>
  <c r="H167" i="8" a="1"/>
  <c r="H167" i="8"/>
  <c r="I34" i="8" a="1"/>
  <c r="I34" i="8"/>
  <c r="H34" i="8" a="1"/>
  <c r="H34" i="8"/>
  <c r="I157" i="8" a="1"/>
  <c r="I157" i="8"/>
  <c r="H157" i="8" a="1"/>
  <c r="H157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I15" i="7" a="1"/>
  <c r="I15" i="7"/>
  <c r="H13" i="7" a="1"/>
  <c r="H13" i="7"/>
  <c r="G4" i="7" a="1"/>
  <c r="G4" i="7"/>
  <c r="I10" i="7" a="1"/>
  <c r="I10" i="7"/>
  <c r="H10" i="7" a="1"/>
  <c r="H10" i="7"/>
  <c r="G17" i="7" a="1"/>
  <c r="G17" i="7"/>
  <c r="I11" i="7" a="1"/>
  <c r="I11" i="7"/>
  <c r="H9" i="12" a="1"/>
  <c r="H9" i="12"/>
  <c r="H22" i="7" a="1"/>
  <c r="H22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H11" i="7" a="1"/>
  <c r="H11" i="7"/>
  <c r="I13" i="7" a="1"/>
  <c r="I13" i="7"/>
  <c r="I22" i="7" a="1"/>
  <c r="I22" i="7"/>
  <c r="G10" i="7" a="1"/>
  <c r="G10" i="7"/>
  <c r="G20" i="7" a="1"/>
  <c r="G20" i="7"/>
  <c r="I418" i="8" a="1"/>
  <c r="I418" i="8"/>
  <c r="H418" i="8" a="1"/>
  <c r="H418" i="8"/>
  <c r="I205" i="8" a="1"/>
  <c r="I205" i="8"/>
  <c r="H205" i="8" a="1"/>
  <c r="H205" i="8"/>
  <c r="I329" i="8" a="1"/>
  <c r="I329" i="8"/>
  <c r="H329" i="8" a="1"/>
  <c r="H329" i="8"/>
  <c r="I163" i="8" a="1"/>
  <c r="I163" i="8"/>
  <c r="H163" i="8" a="1"/>
  <c r="H163" i="8"/>
  <c r="I287" i="8" a="1"/>
  <c r="I287" i="8"/>
  <c r="H287" i="8" a="1"/>
  <c r="H287" i="8"/>
  <c r="I29" i="8" a="1"/>
  <c r="I29" i="8"/>
  <c r="H29" i="8" a="1"/>
  <c r="H29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341" i="8" a="1"/>
  <c r="I341" i="8"/>
  <c r="H341" i="8" a="1"/>
  <c r="H341" i="8"/>
  <c r="I45" i="8" a="1"/>
  <c r="I45" i="8"/>
  <c r="H45" i="8" a="1"/>
  <c r="H45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10" i="8" a="1"/>
  <c r="I10" i="8"/>
  <c r="H10" i="8" a="1"/>
  <c r="H10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141" i="8" a="1"/>
  <c r="I141" i="8"/>
  <c r="H141" i="8" a="1"/>
  <c r="H141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493" i="8" a="1"/>
  <c r="I493" i="8"/>
  <c r="H493" i="8" a="1"/>
  <c r="H493" i="8"/>
  <c r="I229" i="8" a="1"/>
  <c r="I229" i="8"/>
  <c r="H229" i="8" a="1"/>
  <c r="H229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355" i="8" a="1"/>
  <c r="I355" i="8"/>
  <c r="H355" i="8" a="1"/>
  <c r="H355" i="8"/>
  <c r="I43" i="8" a="1"/>
  <c r="I43" i="8"/>
  <c r="H43" i="8" a="1"/>
  <c r="H43" i="8"/>
  <c r="I297" i="8" a="1"/>
  <c r="I297" i="8"/>
  <c r="H297" i="8" a="1"/>
  <c r="H297" i="8"/>
  <c r="I455" i="8" a="1"/>
  <c r="I455" i="8"/>
  <c r="H455" i="8" a="1"/>
  <c r="H455" i="8"/>
  <c r="I275" i="8" a="1"/>
  <c r="I275" i="8"/>
  <c r="H275" i="8" a="1"/>
  <c r="H275" i="8"/>
  <c r="I410" i="8" a="1"/>
  <c r="I410" i="8"/>
  <c r="H410" i="8" a="1"/>
  <c r="H410" i="8"/>
  <c r="I221" i="8" a="1"/>
  <c r="I221" i="8"/>
  <c r="H221" i="8" a="1"/>
  <c r="H221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47" i="8" a="1"/>
  <c r="I47" i="8"/>
  <c r="H47" i="8" a="1"/>
  <c r="H47" i="8"/>
  <c r="I86" i="8" a="1"/>
  <c r="I86" i="8"/>
  <c r="H86" i="8" a="1"/>
  <c r="H86" i="8"/>
  <c r="I36" i="8" a="1"/>
  <c r="I36" i="8"/>
  <c r="H36" i="8" a="1"/>
  <c r="H36" i="8"/>
  <c r="I412" i="8" a="1"/>
  <c r="I412" i="8"/>
  <c r="H412" i="8" a="1"/>
  <c r="H412" i="8"/>
  <c r="I336" i="8" a="1"/>
  <c r="I336" i="8"/>
  <c r="H336" i="8" a="1"/>
  <c r="H336" i="8"/>
  <c r="I217" i="8" a="1"/>
  <c r="I217" i="8"/>
  <c r="H217" i="8" a="1"/>
  <c r="H217" i="8"/>
  <c r="I203" i="8" a="1"/>
  <c r="I203" i="8"/>
  <c r="H203" i="8" a="1"/>
  <c r="H203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407" i="8" a="1"/>
  <c r="I407" i="8"/>
  <c r="H407" i="8" a="1"/>
  <c r="H407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273" i="8" a="1"/>
  <c r="I273" i="8"/>
  <c r="H273" i="8" a="1"/>
  <c r="H273" i="8"/>
  <c r="I486" i="8" a="1"/>
  <c r="I486" i="8"/>
  <c r="H486" i="8" a="1"/>
  <c r="H486" i="8"/>
  <c r="I240" i="8" a="1"/>
  <c r="I240" i="8"/>
  <c r="H240" i="8" a="1"/>
  <c r="H240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310" i="8" a="1"/>
  <c r="I310" i="8"/>
  <c r="H310" i="8" a="1"/>
  <c r="H310" i="8"/>
  <c r="I461" i="8" a="1"/>
  <c r="I461" i="8"/>
  <c r="H461" i="8" a="1"/>
  <c r="H461" i="8"/>
  <c r="I206" i="8" a="1"/>
  <c r="I206" i="8"/>
  <c r="H206" i="8" a="1"/>
  <c r="H206" i="8"/>
  <c r="I94" i="8" a="1"/>
  <c r="I94" i="8"/>
  <c r="H94" i="8" a="1"/>
  <c r="H94" i="8"/>
  <c r="I154" i="8" a="1"/>
  <c r="I154" i="8"/>
  <c r="H154" i="8" a="1"/>
  <c r="H154" i="8"/>
  <c r="I82" i="8" a="1"/>
  <c r="I82" i="8"/>
  <c r="H82" i="8" a="1"/>
  <c r="H82" i="8"/>
  <c r="I323" i="8" a="1"/>
  <c r="I323" i="8"/>
  <c r="H323" i="8" a="1"/>
  <c r="H323" i="8"/>
  <c r="I427" i="8" a="1"/>
  <c r="I427" i="8"/>
  <c r="H427" i="8" a="1"/>
  <c r="H427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62" i="8" a="1"/>
  <c r="I62" i="8"/>
  <c r="H62" i="8" a="1"/>
  <c r="H62" i="8"/>
  <c r="I467" i="8" a="1"/>
  <c r="I467" i="8"/>
  <c r="H467" i="8" a="1"/>
  <c r="H467" i="8"/>
  <c r="I397" i="8" a="1"/>
  <c r="I397" i="8"/>
  <c r="H397" i="8" a="1"/>
  <c r="H397" i="8"/>
  <c r="I303" i="8" a="1"/>
  <c r="I303" i="8"/>
  <c r="H303" i="8" a="1"/>
  <c r="H303" i="8"/>
  <c r="I4" i="8" a="1"/>
  <c r="I4" i="8"/>
  <c r="H4" i="8" a="1"/>
  <c r="H4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136" i="8" a="1"/>
  <c r="I136" i="8"/>
  <c r="H136" i="8" a="1"/>
  <c r="H136" i="8"/>
  <c r="I261" i="8" a="1"/>
  <c r="I261" i="8"/>
  <c r="H261" i="8" a="1"/>
  <c r="H261" i="8"/>
  <c r="I22" i="8" a="1"/>
  <c r="I22" i="8"/>
  <c r="H22" i="8" a="1"/>
  <c r="H22" i="8"/>
  <c r="I149" i="8" a="1"/>
  <c r="I149" i="8"/>
  <c r="H149" i="8" a="1"/>
  <c r="H149" i="8"/>
  <c r="I463" i="8" a="1"/>
  <c r="I463" i="8"/>
  <c r="H463" i="8" a="1"/>
  <c r="H463" i="8"/>
  <c r="I483" i="8" a="1"/>
  <c r="I483" i="8"/>
  <c r="H483" i="8" a="1"/>
  <c r="H483" i="8"/>
  <c r="I340" i="8" a="1"/>
  <c r="I340" i="8"/>
  <c r="H340" i="8" a="1"/>
  <c r="H340" i="8"/>
  <c r="I160" i="8" a="1"/>
  <c r="I160" i="8"/>
  <c r="H160" i="8" a="1"/>
  <c r="H160" i="8"/>
  <c r="I181" i="8" a="1"/>
  <c r="I181" i="8"/>
  <c r="H181" i="8" a="1"/>
  <c r="H181" i="8"/>
  <c r="I64" i="8" a="1"/>
  <c r="I64" i="8"/>
  <c r="H64" i="8" a="1"/>
  <c r="H64" i="8"/>
  <c r="I110" i="8" a="1"/>
  <c r="I110" i="8"/>
  <c r="H110" i="8" a="1"/>
  <c r="H110" i="8"/>
  <c r="I311" i="8" a="1"/>
  <c r="I311" i="8"/>
  <c r="H311" i="8" a="1"/>
  <c r="H311" i="8"/>
  <c r="I269" i="8" a="1"/>
  <c r="I269" i="8"/>
  <c r="H269" i="8" a="1"/>
  <c r="H269" i="8"/>
  <c r="I394" i="8" a="1"/>
  <c r="I394" i="8"/>
  <c r="H394" i="8" a="1"/>
  <c r="H394" i="8"/>
  <c r="I465" i="8" a="1"/>
  <c r="I465" i="8"/>
  <c r="H465" i="8" a="1"/>
  <c r="H465" i="8"/>
  <c r="I264" i="8" a="1"/>
  <c r="I264" i="8"/>
  <c r="H264" i="8" a="1"/>
  <c r="H264" i="8"/>
  <c r="I258" i="8" a="1"/>
  <c r="I258" i="8"/>
  <c r="H258" i="8" a="1"/>
  <c r="H258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39" i="8" a="1"/>
  <c r="I439" i="8"/>
  <c r="H439" i="8" a="1"/>
  <c r="H439" i="8"/>
  <c r="I492" i="8" a="1"/>
  <c r="I492" i="8"/>
  <c r="H492" i="8" a="1"/>
  <c r="H492" i="8"/>
  <c r="I504" i="8" a="1"/>
  <c r="I504" i="8"/>
  <c r="H504" i="8" a="1"/>
  <c r="H504" i="8"/>
  <c r="I20" i="8" a="1"/>
  <c r="I20" i="8"/>
  <c r="H20" i="8" a="1"/>
  <c r="H20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71" i="8" a="1"/>
  <c r="I71" i="8"/>
  <c r="H71" i="8" a="1"/>
  <c r="H71" i="8"/>
  <c r="I196" i="8" a="1"/>
  <c r="I196" i="8"/>
  <c r="H196" i="8" a="1"/>
  <c r="H196" i="8"/>
  <c r="I126" i="8" a="1"/>
  <c r="I126" i="8"/>
  <c r="H126" i="8" a="1"/>
  <c r="H126" i="8"/>
  <c r="I76" i="8" a="1"/>
  <c r="I76" i="8"/>
  <c r="H76" i="8" a="1"/>
  <c r="H76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370" i="8" a="1"/>
  <c r="I370" i="8"/>
  <c r="H370" i="8" a="1"/>
  <c r="H370" i="8"/>
  <c r="I491" i="8" a="1"/>
  <c r="I491" i="8"/>
  <c r="H491" i="8" a="1"/>
  <c r="H491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321" i="8" a="1"/>
  <c r="I321" i="8"/>
  <c r="H321" i="8" a="1"/>
  <c r="H321" i="8"/>
  <c r="I112" i="8" a="1"/>
  <c r="I112" i="8"/>
  <c r="H112" i="8" a="1"/>
  <c r="H112" i="8"/>
  <c r="I299" i="8" a="1"/>
  <c r="I299" i="8"/>
  <c r="H299" i="8" a="1"/>
  <c r="H299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391" i="8" a="1"/>
  <c r="I391" i="8"/>
  <c r="H391" i="8" a="1"/>
  <c r="H391" i="8"/>
  <c r="I452" i="8" a="1"/>
  <c r="I452" i="8"/>
  <c r="H452" i="8" a="1"/>
  <c r="H452" i="8"/>
  <c r="I477" i="8" a="1"/>
  <c r="I477" i="8"/>
  <c r="H477" i="8" a="1"/>
  <c r="H477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E6" i="13"/>
  <c r="A2" i="11"/>
  <c r="E7" i="13"/>
  <c r="E9" i="13"/>
  <c r="E10" i="13"/>
  <c r="E8" i="13"/>
  <c r="G16" i="7" a="1"/>
  <c r="G16" i="7"/>
  <c r="H16" i="7" a="1"/>
  <c r="H16" i="7"/>
  <c r="I16" i="7" a="1"/>
  <c r="I16" i="7"/>
  <c r="C78" i="5"/>
  <c r="C7" i="5"/>
  <c r="C55" i="5"/>
  <c r="C133" i="5"/>
  <c r="C41" i="5"/>
  <c r="C184" i="5"/>
  <c r="C30" i="5"/>
  <c r="C13" i="5"/>
  <c r="C59" i="5"/>
  <c r="C5" i="5"/>
  <c r="C9" i="5"/>
  <c r="C64" i="5"/>
  <c r="C18" i="5"/>
  <c r="C120" i="5"/>
  <c r="C72" i="5"/>
  <c r="C8" i="5"/>
  <c r="C141" i="5"/>
  <c r="C3" i="5"/>
  <c r="C105" i="5"/>
  <c r="C35" i="5"/>
  <c r="C82" i="5"/>
  <c r="C23" i="5"/>
  <c r="C73" i="5"/>
  <c r="C4" i="5"/>
  <c r="C37" i="5"/>
  <c r="C14" i="5"/>
  <c r="C19" i="5"/>
  <c r="C125" i="5"/>
  <c r="C104" i="5"/>
  <c r="C50" i="5"/>
  <c r="C77" i="5"/>
  <c r="C45" i="5"/>
  <c r="C32" i="5"/>
  <c r="C83" i="5"/>
  <c r="C56" i="5"/>
  <c r="C109" i="5"/>
  <c r="C24" i="5"/>
  <c r="C220" i="5"/>
  <c r="C51" i="5"/>
  <c r="C144" i="5"/>
  <c r="C69" i="5"/>
  <c r="C300" i="5"/>
  <c r="C62" i="5"/>
  <c r="C166" i="5"/>
  <c r="C27" i="5"/>
  <c r="C61" i="5"/>
  <c r="C88" i="5"/>
  <c r="C46" i="5"/>
  <c r="C159" i="5"/>
  <c r="C96" i="5"/>
  <c r="C115" i="5"/>
  <c r="C40" i="5"/>
  <c r="C15" i="5"/>
  <c r="C156" i="5"/>
  <c r="C110" i="5"/>
  <c r="C34" i="5"/>
  <c r="C81" i="5"/>
  <c r="C49" i="5"/>
  <c r="C98" i="5"/>
  <c r="C44" i="5"/>
  <c r="C147" i="5"/>
  <c r="C93" i="5"/>
  <c r="C123" i="5"/>
  <c r="C263" i="5"/>
  <c r="C12" i="5"/>
  <c r="C108" i="5"/>
  <c r="C66" i="5"/>
  <c r="C173" i="5"/>
  <c r="C211" i="5"/>
  <c r="C128" i="5"/>
  <c r="C76" i="5"/>
  <c r="C39" i="5"/>
  <c r="C136" i="5"/>
  <c r="C236" i="5"/>
  <c r="C163" i="5"/>
  <c r="C29" i="5"/>
  <c r="C71" i="5"/>
  <c r="C2" i="5"/>
  <c r="C17" i="5"/>
  <c r="C103" i="5"/>
  <c r="C86" i="5"/>
  <c r="C106" i="5"/>
  <c r="C139" i="5"/>
  <c r="C126" i="5"/>
  <c r="C268" i="5"/>
  <c r="C10" i="5"/>
  <c r="C167" i="5"/>
  <c r="C213" i="5"/>
  <c r="C154" i="5"/>
  <c r="C160" i="5"/>
  <c r="C101" i="5"/>
  <c r="C91" i="5"/>
  <c r="C157" i="5"/>
  <c r="C181" i="5"/>
  <c r="C113" i="5"/>
  <c r="C118" i="5"/>
  <c r="C142" i="5"/>
  <c r="C74" i="5"/>
  <c r="C42" i="5"/>
  <c r="C190" i="5"/>
  <c r="C54" i="5"/>
  <c r="C170" i="5"/>
  <c r="C204" i="5"/>
  <c r="C22" i="5"/>
  <c r="C131" i="5"/>
  <c r="C129" i="5"/>
  <c r="C89" i="5"/>
  <c r="C111" i="5"/>
  <c r="C164" i="5"/>
  <c r="C25" i="5"/>
  <c r="C20" i="5"/>
  <c r="C134" i="5"/>
  <c r="C148" i="5"/>
  <c r="C79" i="5"/>
  <c r="C158" i="5"/>
  <c r="C52" i="5"/>
  <c r="C161" i="5"/>
  <c r="C94" i="5"/>
  <c r="C99" i="5"/>
  <c r="C171" i="5"/>
  <c r="C47" i="5"/>
  <c r="C359" i="5"/>
  <c r="C124" i="5"/>
  <c r="C84" i="5"/>
  <c r="C67" i="5"/>
  <c r="C121" i="5"/>
  <c r="C116" i="5"/>
  <c r="C186" i="5"/>
  <c r="C178" i="5"/>
  <c r="C57" i="5"/>
  <c r="C364" i="5"/>
  <c r="C102" i="5"/>
  <c r="C65" i="5"/>
  <c r="C114" i="5"/>
  <c r="C140" i="5"/>
  <c r="C135" i="5"/>
  <c r="C87" i="5"/>
  <c r="C127" i="5"/>
  <c r="C33" i="5"/>
  <c r="C146" i="5"/>
  <c r="C97" i="5"/>
  <c r="C179" i="5"/>
  <c r="C28" i="5"/>
  <c r="C119" i="5"/>
  <c r="C70" i="5"/>
  <c r="C38" i="5"/>
  <c r="C199" i="5"/>
  <c r="C6" i="5"/>
  <c r="C155" i="5"/>
  <c r="C132" i="5"/>
  <c r="C168" i="5"/>
  <c r="C60" i="5"/>
  <c r="C92" i="5"/>
  <c r="C327" i="5"/>
  <c r="C152" i="5"/>
  <c r="C85" i="5"/>
  <c r="C58" i="5"/>
  <c r="C11" i="5"/>
  <c r="C200" i="5"/>
  <c r="C48" i="5"/>
  <c r="C188" i="5"/>
  <c r="C107" i="5"/>
  <c r="C332" i="5"/>
  <c r="C172" i="5"/>
  <c r="C122" i="5"/>
  <c r="C43" i="5"/>
  <c r="C31" i="5"/>
  <c r="C80" i="5"/>
  <c r="C231" i="5"/>
  <c r="C26" i="5"/>
  <c r="C16" i="5"/>
  <c r="C112" i="5"/>
  <c r="C53" i="5"/>
  <c r="C21" i="5"/>
  <c r="C149" i="5"/>
  <c r="C75" i="5"/>
  <c r="C193" i="5"/>
  <c r="C117" i="5"/>
  <c r="C208" i="5"/>
  <c r="C90" i="5"/>
  <c r="C278" i="5"/>
  <c r="C182" i="5"/>
  <c r="C273" i="5"/>
  <c r="C342" i="5"/>
  <c r="C214" i="5"/>
  <c r="C232" i="5"/>
  <c r="C177" i="5"/>
  <c r="C63" i="5"/>
  <c r="C305" i="5"/>
  <c r="C209" i="5"/>
  <c r="C246" i="5"/>
  <c r="C95" i="5"/>
  <c r="C145" i="5"/>
  <c r="C310" i="5"/>
  <c r="C295" i="5"/>
  <c r="C187" i="5"/>
  <c r="C176" i="5"/>
  <c r="C100" i="5"/>
  <c r="C180" i="5"/>
  <c r="C36" i="5"/>
  <c r="C150" i="5"/>
  <c r="C337" i="5"/>
  <c r="C241" i="5"/>
  <c r="C138" i="5"/>
  <c r="C68" i="5"/>
  <c r="C330" i="5"/>
  <c r="C219" i="5"/>
  <c r="C325" i="5"/>
  <c r="C293" i="5"/>
  <c r="C352" i="5"/>
  <c r="C197" i="5"/>
  <c r="C202" i="5"/>
  <c r="C224" i="5"/>
  <c r="C283" i="5"/>
  <c r="C266" i="5"/>
  <c r="C251" i="5"/>
  <c r="C288" i="5"/>
  <c r="C143" i="5"/>
  <c r="C298" i="5"/>
  <c r="C362" i="5"/>
  <c r="C315" i="5"/>
  <c r="C347" i="5"/>
  <c r="C192" i="5"/>
  <c r="C256" i="5"/>
  <c r="C229" i="5"/>
  <c r="C357" i="5"/>
  <c r="C320" i="5"/>
  <c r="C261" i="5"/>
  <c r="C165" i="5"/>
  <c r="C234" i="5"/>
  <c r="C239" i="5"/>
  <c r="C313" i="5"/>
  <c r="C212" i="5"/>
  <c r="C153" i="5"/>
  <c r="C244" i="5"/>
  <c r="C340" i="5"/>
  <c r="C222" i="5"/>
  <c r="C254" i="5"/>
  <c r="C249" i="5"/>
  <c r="C281" i="5"/>
  <c r="C318" i="5"/>
  <c r="C345" i="5"/>
  <c r="C195" i="5"/>
  <c r="C217" i="5"/>
  <c r="C308" i="5"/>
  <c r="C271" i="5"/>
  <c r="C286" i="5"/>
  <c r="C175" i="5"/>
  <c r="C185" i="5"/>
  <c r="C276" i="5"/>
  <c r="C350" i="5"/>
  <c r="C303" i="5"/>
  <c r="C335" i="5"/>
  <c r="C367" i="5"/>
  <c r="C207" i="5"/>
  <c r="C264" i="5"/>
  <c r="C301" i="5"/>
  <c r="C151" i="5"/>
  <c r="C259" i="5"/>
  <c r="C355" i="5"/>
  <c r="C365" i="5"/>
  <c r="C323" i="5"/>
  <c r="C274" i="5"/>
  <c r="C227" i="5"/>
  <c r="C237" i="5"/>
  <c r="C279" i="5"/>
  <c r="C205" i="5"/>
  <c r="C306" i="5"/>
  <c r="C242" i="5"/>
  <c r="C291" i="5"/>
  <c r="C247" i="5"/>
  <c r="C360" i="5"/>
  <c r="C338" i="5"/>
  <c r="C183" i="5"/>
  <c r="C269" i="5"/>
  <c r="C328" i="5"/>
  <c r="C210" i="5"/>
  <c r="C215" i="5"/>
  <c r="C296" i="5"/>
  <c r="C333" i="5"/>
  <c r="C294" i="5"/>
  <c r="C316" i="5"/>
  <c r="C240" i="5"/>
  <c r="C203" i="5"/>
  <c r="C353" i="5"/>
  <c r="C358" i="5"/>
  <c r="C272" i="5"/>
  <c r="C348" i="5"/>
  <c r="C257" i="5"/>
  <c r="C235" i="5"/>
  <c r="C225" i="5"/>
  <c r="C198" i="5"/>
  <c r="C363" i="5"/>
  <c r="C262" i="5"/>
  <c r="C331" i="5"/>
  <c r="C267" i="5"/>
  <c r="C284" i="5"/>
  <c r="C343" i="5"/>
  <c r="C326" i="5"/>
  <c r="C230" i="5"/>
  <c r="C311" i="5"/>
  <c r="C321" i="5"/>
  <c r="C289" i="5"/>
  <c r="C299" i="5"/>
  <c r="C252" i="5"/>
  <c r="C336" i="5"/>
  <c r="C292" i="5"/>
  <c r="C275" i="5"/>
  <c r="C319" i="5"/>
  <c r="C287" i="5"/>
  <c r="C341" i="5"/>
  <c r="C324" i="5"/>
  <c r="C351" i="5"/>
  <c r="C368" i="5"/>
  <c r="C346" i="5"/>
  <c r="C309" i="5"/>
  <c r="C250" i="5"/>
  <c r="C277" i="5"/>
  <c r="C260" i="5"/>
  <c r="C228" i="5"/>
  <c r="C314" i="5"/>
  <c r="C255" i="5"/>
  <c r="C218" i="5"/>
  <c r="C223" i="5"/>
  <c r="C304" i="5"/>
  <c r="C137" i="5"/>
  <c r="C196" i="5"/>
  <c r="C282" i="5"/>
  <c r="C245" i="5"/>
  <c r="C356" i="5"/>
  <c r="C191" i="5"/>
  <c r="C280" i="5"/>
  <c r="C174" i="5"/>
  <c r="C344" i="5"/>
  <c r="C216" i="5"/>
  <c r="C329" i="5"/>
  <c r="C238" i="5"/>
  <c r="C334" i="5"/>
  <c r="C169" i="5"/>
  <c r="C366" i="5"/>
  <c r="C233" i="5"/>
  <c r="C189" i="5"/>
  <c r="C201" i="5"/>
  <c r="C307" i="5"/>
  <c r="C206" i="5"/>
  <c r="C361" i="5"/>
  <c r="C265" i="5"/>
  <c r="C312" i="5"/>
  <c r="C243" i="5"/>
  <c r="C270" i="5"/>
  <c r="C221" i="5"/>
  <c r="C297" i="5"/>
  <c r="C339" i="5"/>
  <c r="C302" i="5"/>
  <c r="C248" i="5"/>
  <c r="C130" i="5"/>
  <c r="B53" i="10"/>
  <c r="B129" i="10"/>
  <c r="C285" i="5"/>
  <c r="B13" i="10"/>
  <c r="C226" i="5"/>
  <c r="C253" i="5"/>
  <c r="C290" i="5"/>
  <c r="C349" i="5"/>
  <c r="C162" i="5"/>
  <c r="C258" i="5"/>
  <c r="B28" i="10"/>
  <c r="B21" i="10"/>
  <c r="B30" i="10"/>
  <c r="B48" i="10"/>
  <c r="B40" i="10"/>
  <c r="B62" i="10"/>
  <c r="C194" i="5"/>
  <c r="B8" i="10"/>
  <c r="B102" i="10"/>
  <c r="C354" i="5"/>
  <c r="C317" i="5"/>
  <c r="C322" i="5"/>
  <c r="B16" i="10"/>
  <c r="B85" i="10"/>
  <c r="B58" i="10"/>
  <c r="B12" i="10"/>
  <c r="B80" i="10"/>
  <c r="B46" i="10"/>
  <c r="B2" i="10"/>
  <c r="B97" i="10"/>
  <c r="B7" i="10"/>
  <c r="B43" i="10"/>
  <c r="B27" i="10"/>
  <c r="B90" i="10"/>
  <c r="B3" i="10"/>
  <c r="B70" i="10"/>
  <c r="B65" i="10"/>
  <c r="B14" i="10"/>
  <c r="B49" i="10"/>
  <c r="B38" i="10"/>
  <c r="B17" i="10"/>
  <c r="B26" i="10"/>
  <c r="B6" i="10"/>
  <c r="B112" i="10"/>
  <c r="B33" i="10"/>
  <c r="B144" i="10"/>
  <c r="B24" i="10"/>
  <c r="B117" i="10"/>
  <c r="B109" i="10"/>
  <c r="B176" i="10"/>
  <c r="B55" i="10"/>
  <c r="B82" i="10"/>
  <c r="B87" i="10"/>
  <c r="B104" i="10"/>
  <c r="B131" i="10"/>
  <c r="B23" i="10"/>
  <c r="B119" i="10"/>
  <c r="B173" i="10"/>
  <c r="B136" i="10"/>
  <c r="B141" i="10"/>
  <c r="B45" i="10"/>
  <c r="B163" i="10"/>
  <c r="B168" i="10"/>
  <c r="B72" i="10"/>
  <c r="B99" i="10"/>
  <c r="B178" i="10"/>
  <c r="B35" i="10"/>
  <c r="B11" i="10"/>
  <c r="B50" i="10"/>
  <c r="B114" i="10"/>
  <c r="B18" i="10"/>
  <c r="B67" i="10"/>
  <c r="B146" i="10"/>
  <c r="B77" i="10"/>
  <c r="B183" i="10"/>
  <c r="B149" i="10"/>
  <c r="B171" i="10"/>
  <c r="B134" i="10"/>
  <c r="B166" i="10"/>
  <c r="B181" i="10"/>
  <c r="B95" i="10"/>
  <c r="B188" i="10"/>
  <c r="B31" i="10"/>
  <c r="B151" i="10"/>
  <c r="B186" i="10"/>
  <c r="B156" i="10"/>
  <c r="B107" i="10"/>
  <c r="B60" i="10"/>
  <c r="B92" i="10"/>
  <c r="B154" i="10"/>
  <c r="B139" i="10"/>
  <c r="B127" i="10"/>
  <c r="B124" i="10"/>
  <c r="B4" i="10"/>
  <c r="B63" i="10"/>
  <c r="B161" i="10"/>
  <c r="B122" i="10"/>
  <c r="B159" i="10"/>
  <c r="B75" i="10"/>
  <c r="B105" i="10"/>
  <c r="B132" i="10"/>
  <c r="B147" i="10"/>
  <c r="B41" i="10"/>
  <c r="B142" i="10"/>
  <c r="B115" i="10"/>
  <c r="B93" i="10"/>
  <c r="B36" i="10"/>
  <c r="B73" i="10"/>
  <c r="B174" i="10"/>
  <c r="B83" i="10"/>
  <c r="B78" i="10"/>
  <c r="B120" i="10"/>
  <c r="B56" i="10"/>
  <c r="B137" i="10"/>
  <c r="B51" i="10"/>
  <c r="B100" i="10"/>
  <c r="B179" i="10"/>
  <c r="B169" i="10"/>
  <c r="B164" i="10"/>
  <c r="B152" i="10"/>
  <c r="B9" i="10"/>
  <c r="B68" i="10"/>
  <c r="B88" i="10"/>
  <c r="B19" i="10"/>
  <c r="B110" i="10"/>
  <c r="F113" i="9" a="1"/>
  <c r="F113" i="9"/>
  <c r="E9" i="7" a="1"/>
  <c r="E9" i="7"/>
  <c r="F437" i="9" a="1"/>
  <c r="F437" i="9"/>
  <c r="F313" i="9" a="1"/>
  <c r="F313" i="9"/>
  <c r="F92" i="5" a="1"/>
  <c r="F92" i="5"/>
  <c r="F64" i="9" a="1"/>
  <c r="F64" i="9"/>
  <c r="F250" i="8" a="1"/>
  <c r="F250" i="8"/>
  <c r="F249" i="9" a="1"/>
  <c r="F249" i="9"/>
  <c r="F393" i="9" a="1"/>
  <c r="F393" i="9"/>
  <c r="F18" i="8" a="1"/>
  <c r="F18" i="8"/>
  <c r="F216" i="9" a="1"/>
  <c r="F216" i="9"/>
  <c r="F182" i="9" a="1"/>
  <c r="F182" i="9"/>
  <c r="E134" i="10" a="1"/>
  <c r="E134" i="10"/>
  <c r="F454" i="9" a="1"/>
  <c r="F454" i="9"/>
  <c r="F428" i="8" a="1"/>
  <c r="F428" i="8"/>
  <c r="F59" i="5" a="1"/>
  <c r="F59" i="5"/>
  <c r="F325" i="9" a="1"/>
  <c r="F325" i="9"/>
  <c r="F366" i="8" a="1"/>
  <c r="F366" i="8"/>
  <c r="E124" i="10" a="1"/>
  <c r="E124" i="10"/>
  <c r="E16" i="7" a="1"/>
  <c r="E16" i="7"/>
  <c r="F403" i="9" a="1"/>
  <c r="F403" i="9"/>
  <c r="B44" i="10"/>
  <c r="B34" i="10"/>
  <c r="B61" i="10"/>
  <c r="B140" i="10"/>
  <c r="B98" i="10"/>
  <c r="B81" i="10"/>
  <c r="B76" i="10"/>
  <c r="B157" i="10"/>
  <c r="B172" i="10"/>
  <c r="B108" i="10"/>
  <c r="B103" i="10"/>
  <c r="B71" i="10"/>
  <c r="B39" i="10"/>
  <c r="B29" i="10"/>
  <c r="B130" i="10"/>
  <c r="B66" i="10"/>
  <c r="B145" i="10"/>
  <c r="B135" i="10"/>
  <c r="B184" i="10"/>
  <c r="B189" i="10"/>
  <c r="B125" i="10"/>
  <c r="B162" i="10"/>
  <c r="B167" i="10"/>
  <c r="B113" i="10"/>
  <c r="F270" i="8" a="1"/>
  <c r="F270" i="8"/>
  <c r="F188" i="5" a="1"/>
  <c r="F188" i="5"/>
  <c r="F91" i="8" a="1"/>
  <c r="F91" i="8"/>
  <c r="F276" i="9" a="1"/>
  <c r="F276" i="9"/>
  <c r="F497" i="9" a="1"/>
  <c r="F497" i="9"/>
  <c r="F485" i="8" a="1"/>
  <c r="F485" i="8"/>
  <c r="F208" i="5" a="1"/>
  <c r="F208" i="5"/>
  <c r="F588" i="9" a="1"/>
  <c r="F588" i="9"/>
  <c r="E78" i="10" a="1"/>
  <c r="E78" i="10"/>
  <c r="E22" i="10" a="1"/>
  <c r="E22" i="10"/>
  <c r="B91" i="10"/>
  <c r="B106" i="10"/>
  <c r="B133" i="10"/>
  <c r="B22" i="10"/>
  <c r="B59" i="10"/>
  <c r="B96" i="10"/>
  <c r="B182" i="10"/>
  <c r="B86" i="10"/>
  <c r="B123" i="10"/>
  <c r="B54" i="10"/>
  <c r="B101" i="10"/>
  <c r="B138" i="10"/>
  <c r="F376" i="8" a="1"/>
  <c r="F376" i="8"/>
  <c r="F259" i="5" a="1"/>
  <c r="F259" i="5"/>
  <c r="F421" i="8" a="1"/>
  <c r="F421" i="8"/>
  <c r="F449" i="8" a="1"/>
  <c r="F449" i="8"/>
  <c r="F275" i="8" a="1"/>
  <c r="F275" i="8"/>
  <c r="F159" i="5" a="1"/>
  <c r="F159" i="5"/>
  <c r="F166" i="5" a="1"/>
  <c r="F166" i="5"/>
  <c r="F45" i="9" a="1"/>
  <c r="F45" i="9"/>
  <c r="F196" i="9" a="1"/>
  <c r="F196" i="9"/>
  <c r="F84" i="9" a="1"/>
  <c r="F84" i="9"/>
  <c r="F527" i="9" a="1"/>
  <c r="F527" i="9"/>
  <c r="F518" i="9" a="1"/>
  <c r="F518" i="9"/>
  <c r="E162" i="10" a="1"/>
  <c r="E162" i="10"/>
  <c r="F222" i="9" a="1"/>
  <c r="F222" i="9"/>
  <c r="F239" i="9" a="1"/>
  <c r="F239" i="9"/>
  <c r="F178" i="5" a="1"/>
  <c r="F178" i="5"/>
  <c r="B150" i="10"/>
  <c r="B160" i="10"/>
  <c r="B32" i="10"/>
  <c r="B74" i="10"/>
  <c r="B69" i="10"/>
  <c r="B155" i="10"/>
  <c r="B165" i="10"/>
  <c r="B187" i="10"/>
  <c r="B177" i="10"/>
  <c r="B128" i="10"/>
  <c r="B64" i="10"/>
  <c r="B37" i="10"/>
  <c r="B118" i="10"/>
  <c r="E67" i="10" a="1"/>
  <c r="E67" i="10"/>
  <c r="F450" i="8" a="1"/>
  <c r="F450" i="8"/>
  <c r="F351" i="9" a="1"/>
  <c r="F351" i="9"/>
  <c r="E7" i="10" a="1"/>
  <c r="E7" i="10"/>
  <c r="F67" i="9" a="1"/>
  <c r="F67" i="9"/>
  <c r="F15" i="5" a="1"/>
  <c r="F15" i="5"/>
  <c r="F441" i="9" a="1"/>
  <c r="F441" i="9"/>
  <c r="F415" i="8" a="1"/>
  <c r="F415" i="8"/>
  <c r="E43" i="10" a="1"/>
  <c r="E43" i="10"/>
  <c r="F232" i="5" a="1"/>
  <c r="F232" i="5"/>
  <c r="F445" i="8" a="1"/>
  <c r="F445" i="8"/>
  <c r="F501" i="9" a="1"/>
  <c r="F501" i="9"/>
  <c r="F535" i="9" a="1"/>
  <c r="F535" i="9"/>
  <c r="F278" i="9" a="1"/>
  <c r="F278" i="9"/>
  <c r="F201" i="5" a="1"/>
  <c r="F201" i="5"/>
  <c r="F17" i="5" a="1"/>
  <c r="F17" i="5"/>
  <c r="F20" i="9" a="1"/>
  <c r="F20" i="9"/>
  <c r="E2" i="10" a="1"/>
  <c r="E2" i="10"/>
  <c r="E153" i="10" a="1"/>
  <c r="E153" i="10"/>
  <c r="F137" i="8" a="1"/>
  <c r="F137" i="8"/>
  <c r="F114" i="5" a="1"/>
  <c r="F114" i="5"/>
  <c r="F31" i="8" a="1"/>
  <c r="F31" i="8"/>
  <c r="F191" i="9" a="1"/>
  <c r="F191" i="9"/>
  <c r="F50" i="9" a="1"/>
  <c r="F50" i="9"/>
  <c r="F366" i="5" a="1"/>
  <c r="F366" i="5"/>
  <c r="F285" i="9" a="1"/>
  <c r="F285" i="9"/>
  <c r="F124" i="8" a="1"/>
  <c r="F124" i="8"/>
  <c r="F39" i="5" a="1"/>
  <c r="F39" i="5"/>
  <c r="F44" i="5" a="1"/>
  <c r="F44" i="5"/>
  <c r="F146" i="8" a="1"/>
  <c r="F146" i="8"/>
  <c r="F448" i="8" a="1"/>
  <c r="F448" i="8"/>
  <c r="F109" i="8" a="1"/>
  <c r="F109" i="8"/>
  <c r="F484" i="9" a="1"/>
  <c r="F484" i="9"/>
  <c r="F149" i="9" a="1"/>
  <c r="F149" i="9"/>
  <c r="F345" i="8" a="1"/>
  <c r="F345" i="8"/>
  <c r="F335" i="9" a="1"/>
  <c r="F335" i="9"/>
  <c r="F53" i="8" a="1"/>
  <c r="F53" i="8"/>
  <c r="F593" i="9" a="1"/>
  <c r="F593" i="9"/>
  <c r="F472" i="8" a="1"/>
  <c r="F472" i="8"/>
  <c r="E39" i="10" a="1"/>
  <c r="E39" i="10"/>
  <c r="F418" i="8" a="1"/>
  <c r="F418" i="8"/>
  <c r="E83" i="10" a="1"/>
  <c r="E83" i="10"/>
  <c r="F233" i="5" a="1"/>
  <c r="F233" i="5"/>
  <c r="F440" i="8" a="1"/>
  <c r="F440" i="8"/>
  <c r="F324" i="9" a="1"/>
  <c r="F324" i="9"/>
  <c r="F141" i="9" a="1"/>
  <c r="F141" i="9"/>
  <c r="F214" i="5" a="1"/>
  <c r="F214" i="5"/>
  <c r="F142" i="8" a="1"/>
  <c r="F142" i="8"/>
  <c r="F361" i="9" a="1"/>
  <c r="F361" i="9"/>
  <c r="F135" i="8" a="1"/>
  <c r="F135" i="8"/>
  <c r="F571" i="9" a="1"/>
  <c r="F571" i="9"/>
  <c r="E68" i="10" a="1"/>
  <c r="E68" i="10"/>
  <c r="F4" i="9" a="1"/>
  <c r="F4" i="9"/>
  <c r="F2" i="8" a="1"/>
  <c r="F2" i="8"/>
  <c r="B180" i="10"/>
  <c r="E46" i="10" a="1"/>
  <c r="E46" i="10"/>
  <c r="F51" i="5" a="1"/>
  <c r="F51" i="5"/>
  <c r="F220" i="8" a="1"/>
  <c r="F220" i="8"/>
  <c r="F300" i="5" a="1"/>
  <c r="F300" i="5"/>
  <c r="E24" i="10" a="1"/>
  <c r="E24" i="10"/>
  <c r="F190" i="9" a="1"/>
  <c r="F190" i="9"/>
  <c r="F42" i="9" a="1"/>
  <c r="F42" i="9"/>
  <c r="F271" i="5" a="1"/>
  <c r="F271" i="5"/>
  <c r="F9" i="9" a="1"/>
  <c r="F9" i="9"/>
  <c r="F205" i="5" a="1"/>
  <c r="F205" i="5"/>
  <c r="F22" i="8" a="1"/>
  <c r="F22" i="8"/>
  <c r="E88" i="10" a="1"/>
  <c r="E88" i="10"/>
  <c r="F181" i="9" a="1"/>
  <c r="F181" i="9"/>
  <c r="F335" i="5" a="1"/>
  <c r="F335" i="5"/>
  <c r="F177" i="9" a="1"/>
  <c r="F177" i="9"/>
  <c r="F412" i="9" a="1"/>
  <c r="F412" i="9"/>
  <c r="F120" i="5" a="1"/>
  <c r="F120" i="5"/>
  <c r="F499" i="9" a="1"/>
  <c r="F499" i="9"/>
  <c r="F102" i="5" a="1"/>
  <c r="F102" i="5"/>
  <c r="F362" i="8" a="1"/>
  <c r="F362" i="8"/>
  <c r="F133" i="9" a="1"/>
  <c r="F133" i="9"/>
  <c r="F113" i="8" a="1"/>
  <c r="F113" i="8"/>
  <c r="F129" i="8" a="1"/>
  <c r="F129" i="8"/>
  <c r="F186" i="5" a="1"/>
  <c r="F186" i="5"/>
  <c r="B170" i="10"/>
  <c r="B5" i="10"/>
  <c r="B84" i="10"/>
  <c r="F123" i="5" a="1"/>
  <c r="F123" i="5"/>
  <c r="F572" i="9" a="1"/>
  <c r="F572" i="9"/>
  <c r="F333" i="8" a="1"/>
  <c r="F333" i="8"/>
  <c r="F229" i="9" a="1"/>
  <c r="F229" i="9"/>
  <c r="F309" i="5" a="1"/>
  <c r="F309" i="5"/>
  <c r="F5" i="8" a="1"/>
  <c r="F5" i="8"/>
  <c r="F201" i="8" a="1"/>
  <c r="F201" i="8"/>
  <c r="F185" i="9" a="1"/>
  <c r="F185" i="9"/>
  <c r="F175" i="9" a="1"/>
  <c r="F175" i="9"/>
  <c r="F185" i="8" a="1"/>
  <c r="F185" i="8"/>
  <c r="E157" i="10" a="1"/>
  <c r="E157" i="10"/>
  <c r="F423" i="9" a="1"/>
  <c r="F423" i="9"/>
  <c r="F153" i="8" a="1"/>
  <c r="F153" i="8"/>
  <c r="F23" i="9" a="1"/>
  <c r="F23" i="9"/>
  <c r="F334" i="5" a="1"/>
  <c r="F334" i="5"/>
  <c r="F12" i="9" a="1"/>
  <c r="F12" i="9"/>
  <c r="F118" i="5" a="1"/>
  <c r="F118" i="5"/>
  <c r="F455" i="8" a="1"/>
  <c r="F455" i="8"/>
  <c r="F263" i="9" a="1"/>
  <c r="F263" i="9"/>
  <c r="F197" i="9" a="1"/>
  <c r="F197" i="9"/>
  <c r="E14" i="10" a="1"/>
  <c r="E14" i="10"/>
  <c r="E18" i="7" a="1"/>
  <c r="E18" i="7"/>
  <c r="B89" i="10"/>
  <c r="F235" i="5" a="1"/>
  <c r="F235" i="5"/>
  <c r="E29" i="10" a="1"/>
  <c r="E29" i="10"/>
  <c r="F109" i="9" a="1"/>
  <c r="F109" i="9"/>
  <c r="F193" i="5" a="1"/>
  <c r="F193" i="5"/>
  <c r="F104" i="9" a="1"/>
  <c r="F104" i="9"/>
  <c r="F116" i="8" a="1"/>
  <c r="F116" i="8"/>
  <c r="F56" i="8" a="1"/>
  <c r="F56" i="8"/>
  <c r="F70" i="9" a="1"/>
  <c r="F70" i="9"/>
  <c r="F367" i="5" a="1"/>
  <c r="F367" i="5"/>
  <c r="F358" i="9" a="1"/>
  <c r="F358" i="9"/>
  <c r="B126" i="10"/>
  <c r="B42" i="10"/>
  <c r="B20" i="10"/>
  <c r="B25" i="10"/>
  <c r="F80" i="9" a="1"/>
  <c r="F80" i="9"/>
  <c r="F224" i="8" a="1"/>
  <c r="F224" i="8"/>
  <c r="F189" i="5" a="1"/>
  <c r="F189" i="5"/>
  <c r="F193" i="8" a="1"/>
  <c r="F193" i="8"/>
  <c r="E155" i="10" a="1"/>
  <c r="E155" i="10"/>
  <c r="F111" i="9" a="1"/>
  <c r="F111" i="9"/>
  <c r="F369" i="8" a="1"/>
  <c r="F369" i="8"/>
  <c r="F88" i="9" a="1"/>
  <c r="F88" i="9"/>
  <c r="F336" i="8" a="1"/>
  <c r="F336" i="8"/>
  <c r="F383" i="9" a="1"/>
  <c r="F383" i="9"/>
  <c r="B185" i="10"/>
  <c r="B111" i="10"/>
  <c r="B94" i="10"/>
  <c r="B158" i="10"/>
  <c r="E133" i="10" a="1"/>
  <c r="E133" i="10"/>
  <c r="F343" i="5" a="1"/>
  <c r="F343" i="5"/>
  <c r="F237" i="8" a="1"/>
  <c r="F237" i="8"/>
  <c r="E3" i="12" a="1"/>
  <c r="E3" i="12"/>
  <c r="F187" i="5" a="1"/>
  <c r="F187" i="5"/>
  <c r="F9" i="8" a="1"/>
  <c r="F9" i="8"/>
  <c r="F210" i="9" a="1"/>
  <c r="F210" i="9"/>
  <c r="F418" i="9" a="1"/>
  <c r="F418" i="9"/>
  <c r="F537" i="9" a="1"/>
  <c r="F537" i="9"/>
  <c r="F333" i="9" a="1"/>
  <c r="F333" i="9"/>
  <c r="F36" i="8" a="1"/>
  <c r="F36" i="8"/>
  <c r="F545" i="9" a="1"/>
  <c r="F545" i="9"/>
  <c r="B116" i="10"/>
  <c r="B175" i="10"/>
  <c r="B10" i="10"/>
  <c r="F403" i="8" a="1"/>
  <c r="F403" i="8"/>
  <c r="F73" i="5" a="1"/>
  <c r="F73" i="5"/>
  <c r="F59" i="9" a="1"/>
  <c r="F59" i="9"/>
  <c r="F14" i="8" a="1"/>
  <c r="F14" i="8"/>
  <c r="F256" i="5" a="1"/>
  <c r="F256" i="5"/>
  <c r="F105" i="8" a="1"/>
  <c r="F105" i="8"/>
  <c r="F103" i="8" a="1"/>
  <c r="F103" i="8"/>
  <c r="F402" i="9" a="1"/>
  <c r="F402" i="9"/>
  <c r="F478" i="9" a="1"/>
  <c r="F478" i="9"/>
  <c r="F314" i="8" a="1"/>
  <c r="F314" i="8"/>
  <c r="E63" i="10" a="1"/>
  <c r="E63" i="10"/>
  <c r="B121" i="10"/>
  <c r="B79" i="10"/>
  <c r="B143" i="10"/>
  <c r="F139" i="9" a="1"/>
  <c r="F139" i="9"/>
  <c r="F426" i="9" a="1"/>
  <c r="F426" i="9"/>
  <c r="E189" i="10" a="1"/>
  <c r="E189" i="10"/>
  <c r="E12" i="12" a="1"/>
  <c r="E12" i="12"/>
  <c r="F242" i="9" a="1"/>
  <c r="F242" i="9"/>
  <c r="F79" i="5" a="1"/>
  <c r="F79" i="5"/>
  <c r="F370" i="9" a="1"/>
  <c r="F370" i="9"/>
  <c r="F163" i="8" a="1"/>
  <c r="F163" i="8"/>
  <c r="E28" i="10" a="1"/>
  <c r="E28" i="10"/>
  <c r="F108" i="9" a="1"/>
  <c r="F108" i="9"/>
  <c r="E137" i="10" a="1"/>
  <c r="E137" i="10"/>
  <c r="B148" i="10"/>
  <c r="B57" i="10"/>
  <c r="B52" i="10"/>
  <c r="B153" i="10"/>
  <c r="B47" i="10"/>
  <c r="B15" i="10"/>
  <c r="F564" i="9" a="1"/>
  <c r="F564" i="9"/>
  <c r="E12" i="7" a="1"/>
  <c r="E12" i="7"/>
  <c r="F298" i="8" a="1"/>
  <c r="F298" i="8"/>
  <c r="F385" i="8" a="1"/>
  <c r="F385" i="8"/>
  <c r="F236" i="8" a="1"/>
  <c r="F236" i="8"/>
  <c r="F71" i="9" a="1"/>
  <c r="F71" i="9"/>
  <c r="F219" i="9" a="1"/>
  <c r="F219" i="9"/>
  <c r="F17" i="8" a="1"/>
  <c r="F17" i="8"/>
  <c r="E6" i="10" a="1"/>
  <c r="E6" i="10"/>
  <c r="F320" i="8" a="1"/>
  <c r="F320" i="8"/>
  <c r="F110" i="9" a="1"/>
  <c r="F110" i="9"/>
  <c r="F513" i="9" a="1"/>
  <c r="F513" i="9"/>
  <c r="F223" i="9" a="1"/>
  <c r="F223" i="9"/>
  <c r="F27" i="5" a="1"/>
  <c r="F27" i="5"/>
  <c r="E17" i="10" a="1"/>
  <c r="E17" i="10"/>
  <c r="F598" i="9" a="1"/>
  <c r="F598" i="9"/>
  <c r="F228" i="5" a="1"/>
  <c r="F228" i="5"/>
  <c r="F526" i="9" a="1"/>
  <c r="F526" i="9"/>
  <c r="F140" i="8" a="1"/>
  <c r="F140" i="8"/>
  <c r="F192" i="5" a="1"/>
  <c r="F192" i="5"/>
  <c r="F170" i="9" a="1"/>
  <c r="F170" i="9"/>
  <c r="F83" i="8" a="1"/>
  <c r="F83" i="8"/>
  <c r="E77" i="10" a="1"/>
  <c r="E77" i="10"/>
  <c r="E11" i="6" a="1"/>
  <c r="E11" i="6"/>
  <c r="F400" i="8" a="1"/>
  <c r="F400" i="8"/>
  <c r="F275" i="9" a="1"/>
  <c r="F275" i="9"/>
  <c r="F16" i="9" a="1"/>
  <c r="F16" i="9"/>
  <c r="F176" i="5" a="1"/>
  <c r="F176" i="5"/>
  <c r="F452" i="8" a="1"/>
  <c r="F452" i="8"/>
  <c r="F401" i="8" a="1"/>
  <c r="F401" i="8"/>
  <c r="F171" i="5" a="1"/>
  <c r="F171" i="5"/>
  <c r="F158" i="8" a="1"/>
  <c r="F158" i="8"/>
  <c r="F410" i="9" a="1"/>
  <c r="F410" i="9"/>
  <c r="E177" i="10" a="1"/>
  <c r="E177" i="10"/>
  <c r="F494" i="8" a="1"/>
  <c r="F494" i="8"/>
  <c r="F31" i="5" a="1"/>
  <c r="F31" i="5"/>
  <c r="F451" i="8" a="1"/>
  <c r="F451" i="8"/>
  <c r="F268" i="5" a="1"/>
  <c r="F268" i="5"/>
  <c r="F98" i="8" a="1"/>
  <c r="F98" i="8"/>
  <c r="F266" i="5" a="1"/>
  <c r="F266" i="5"/>
  <c r="F26" i="8" a="1"/>
  <c r="F26" i="8"/>
  <c r="F341" i="9" a="1"/>
  <c r="F341" i="9"/>
  <c r="E49" i="10" a="1"/>
  <c r="E49" i="10"/>
  <c r="F58" i="5" a="1"/>
  <c r="F58" i="5"/>
  <c r="F540" i="9" a="1"/>
  <c r="F540" i="9"/>
  <c r="F306" i="9" a="1"/>
  <c r="F306" i="9"/>
  <c r="F574" i="9" a="1"/>
  <c r="F574" i="9"/>
  <c r="F350" i="5" a="1"/>
  <c r="F350" i="5"/>
  <c r="F242" i="8" a="1"/>
  <c r="F242" i="8"/>
  <c r="F347" i="9" a="1"/>
  <c r="F347" i="9"/>
  <c r="F204" i="9" a="1"/>
  <c r="F204" i="9"/>
  <c r="F251" i="8" a="1"/>
  <c r="F251" i="8"/>
  <c r="F271" i="9" a="1"/>
  <c r="F271" i="9"/>
  <c r="F308" i="5" a="1"/>
  <c r="F308" i="5"/>
  <c r="F28" i="8" a="1"/>
  <c r="F28" i="8"/>
  <c r="F219" i="5" a="1"/>
  <c r="F219" i="5"/>
  <c r="F174" i="9" a="1"/>
  <c r="F174" i="9"/>
  <c r="F463" i="9" a="1"/>
  <c r="F463" i="9"/>
  <c r="E140" i="10" a="1"/>
  <c r="E140" i="10"/>
  <c r="F167" i="9" a="1"/>
  <c r="F167" i="9"/>
  <c r="F62" i="8" a="1"/>
  <c r="F62" i="8"/>
  <c r="F211" i="9" a="1"/>
  <c r="F211" i="9"/>
  <c r="F255" i="5" a="1"/>
  <c r="F255" i="5"/>
  <c r="F100" i="9" a="1"/>
  <c r="F100" i="9"/>
  <c r="F296" i="5" a="1"/>
  <c r="F296" i="5"/>
  <c r="F330" i="9" a="1"/>
  <c r="F330" i="9"/>
  <c r="F306" i="5" a="1"/>
  <c r="F306" i="5"/>
  <c r="F100" i="5" a="1"/>
  <c r="F100" i="5"/>
  <c r="F276" i="8" a="1"/>
  <c r="F276" i="8"/>
  <c r="F506" i="9" a="1"/>
  <c r="F506" i="9"/>
  <c r="F584" i="9" a="1"/>
  <c r="F584" i="9"/>
  <c r="F360" i="9" a="1"/>
  <c r="F360" i="9"/>
  <c r="F225" i="5" a="1"/>
  <c r="F225" i="5"/>
  <c r="F317" i="9" a="1"/>
  <c r="F317" i="9"/>
  <c r="F126" i="8" a="1"/>
  <c r="F126" i="8"/>
  <c r="F435" i="8" a="1"/>
  <c r="F435" i="8"/>
  <c r="F310" i="8" a="1"/>
  <c r="F310" i="8"/>
  <c r="F458" i="8" a="1"/>
  <c r="F458" i="8"/>
  <c r="F245" i="9" a="1"/>
  <c r="F245" i="9"/>
  <c r="F301" i="5" a="1"/>
  <c r="F301" i="5"/>
  <c r="E163" i="10" a="1"/>
  <c r="E163" i="10"/>
  <c r="F222" i="8" a="1"/>
  <c r="F222" i="8"/>
  <c r="F460" i="8" a="1"/>
  <c r="F460" i="8"/>
  <c r="F177" i="5" a="1"/>
  <c r="F177" i="5"/>
  <c r="F79" i="8" a="1"/>
  <c r="F79" i="8"/>
  <c r="F76" i="8" a="1"/>
  <c r="F76" i="8"/>
  <c r="F357" i="9" a="1"/>
  <c r="F357" i="9"/>
  <c r="F21" i="5" a="1"/>
  <c r="F21" i="5"/>
  <c r="F390" i="8" a="1"/>
  <c r="F390" i="8"/>
  <c r="E3" i="7" a="1"/>
  <c r="E3" i="7"/>
  <c r="F424" i="9" a="1"/>
  <c r="F424" i="9"/>
  <c r="F314" i="5" a="1"/>
  <c r="F314" i="5"/>
  <c r="E13" i="12" a="1"/>
  <c r="E13" i="12"/>
  <c r="F555" i="9" a="1"/>
  <c r="F555" i="9"/>
  <c r="F566" i="9" a="1"/>
  <c r="F566" i="9"/>
  <c r="F243" i="5" a="1"/>
  <c r="F243" i="5"/>
  <c r="E25" i="10" a="1"/>
  <c r="E25" i="10"/>
  <c r="F32" i="9" a="1"/>
  <c r="F32" i="9"/>
  <c r="F283" i="9" a="1"/>
  <c r="F283" i="9"/>
  <c r="E122" i="10" a="1"/>
  <c r="E122" i="10"/>
  <c r="F245" i="8" a="1"/>
  <c r="F245" i="8"/>
  <c r="F21" i="9" a="1"/>
  <c r="F21" i="9"/>
  <c r="E64" i="10" a="1"/>
  <c r="E64" i="10"/>
  <c r="F65" i="9" a="1"/>
  <c r="F65" i="9"/>
  <c r="F290" i="9" a="1"/>
  <c r="F290" i="9"/>
  <c r="F99" i="5" a="1"/>
  <c r="F99" i="5"/>
  <c r="F330" i="8" a="1"/>
  <c r="F330" i="8"/>
  <c r="F203" i="5" a="1"/>
  <c r="F203" i="5"/>
  <c r="F293" i="8" a="1"/>
  <c r="F293" i="8"/>
  <c r="E112" i="10" a="1"/>
  <c r="E112" i="10"/>
  <c r="F83" i="5" a="1"/>
  <c r="F83" i="5"/>
  <c r="E146" i="10" a="1"/>
  <c r="E146" i="10"/>
  <c r="F491" i="9" a="1"/>
  <c r="F491" i="9"/>
  <c r="F316" i="5" a="1"/>
  <c r="F316" i="5"/>
  <c r="F142" i="9" a="1"/>
  <c r="F142" i="9"/>
  <c r="F432" i="9" a="1"/>
  <c r="F432" i="9"/>
  <c r="F53" i="9" a="1"/>
  <c r="F53" i="9"/>
  <c r="F380" i="8" a="1"/>
  <c r="F380" i="8"/>
  <c r="F581" i="9" a="1"/>
  <c r="F581" i="9"/>
  <c r="F2" i="5" a="1"/>
  <c r="F2" i="5"/>
  <c r="E109" i="10" a="1"/>
  <c r="E109" i="10"/>
  <c r="F379" i="8" a="1"/>
  <c r="F379" i="8"/>
  <c r="F115" i="5" a="1"/>
  <c r="F115" i="5"/>
  <c r="F84" i="8" a="1"/>
  <c r="F84" i="8"/>
  <c r="F516" i="9" a="1"/>
  <c r="F516" i="9"/>
  <c r="F305" i="8" a="1"/>
  <c r="F305" i="8"/>
  <c r="F408" i="9" a="1"/>
  <c r="F408" i="9"/>
  <c r="E143" i="10" a="1"/>
  <c r="E143" i="10"/>
  <c r="F267" i="5" a="1"/>
  <c r="F267" i="5"/>
  <c r="F31" i="9" a="1"/>
  <c r="F31" i="9"/>
  <c r="F85" i="8" a="1"/>
  <c r="F85" i="8"/>
  <c r="F172" i="5" a="1"/>
  <c r="F172" i="5"/>
  <c r="F355" i="9" a="1"/>
  <c r="F355" i="9"/>
  <c r="F145" i="8" a="1"/>
  <c r="F145" i="8"/>
  <c r="E179" i="10" a="1"/>
  <c r="E179" i="10"/>
  <c r="F102" i="9" a="1"/>
  <c r="F102" i="9"/>
  <c r="F75" i="9" a="1"/>
  <c r="F75" i="9"/>
  <c r="F34" i="5" a="1"/>
  <c r="F34" i="5"/>
  <c r="F352" i="5" a="1"/>
  <c r="F352" i="5"/>
  <c r="F136" i="8" a="1"/>
  <c r="F136" i="8"/>
  <c r="F392" i="9" a="1"/>
  <c r="F392" i="9"/>
  <c r="F319" i="8" a="1"/>
  <c r="F319" i="8"/>
  <c r="F23" i="8" a="1"/>
  <c r="F23" i="8"/>
  <c r="F502" i="9" a="1"/>
  <c r="F502" i="9"/>
  <c r="F382" i="9" a="1"/>
  <c r="F382" i="9"/>
  <c r="F34" i="9" a="1"/>
  <c r="F34" i="9"/>
  <c r="F132" i="9" a="1"/>
  <c r="F132" i="9"/>
  <c r="F102" i="8" a="1"/>
  <c r="F102" i="8"/>
  <c r="F165" i="5" a="1"/>
  <c r="F165" i="5"/>
  <c r="F400" i="9" a="1"/>
  <c r="F400" i="9"/>
  <c r="F553" i="9" a="1"/>
  <c r="F553" i="9"/>
  <c r="F319" i="5" a="1"/>
  <c r="F319" i="5"/>
  <c r="F120" i="8" a="1"/>
  <c r="F120" i="8"/>
  <c r="F254" i="5" a="1"/>
  <c r="F254" i="5"/>
  <c r="F18" i="5" a="1"/>
  <c r="F18" i="5"/>
  <c r="F238" i="8" a="1"/>
  <c r="F238" i="8"/>
  <c r="F200" i="8" a="1"/>
  <c r="F200" i="8"/>
  <c r="F133" i="5" a="1"/>
  <c r="F133" i="5"/>
  <c r="F174" i="8" a="1"/>
  <c r="F174" i="8"/>
  <c r="F183" i="9" a="1"/>
  <c r="F183" i="9"/>
  <c r="F298" i="9" a="1"/>
  <c r="F298" i="9"/>
  <c r="F291" i="5" a="1"/>
  <c r="F291" i="5"/>
  <c r="F121" i="5" a="1"/>
  <c r="F121" i="5"/>
  <c r="E65" i="10" a="1"/>
  <c r="E65" i="10"/>
  <c r="F471" i="8" a="1"/>
  <c r="F471" i="8"/>
  <c r="F159" i="9" a="1"/>
  <c r="F159" i="9"/>
  <c r="F534" i="9" a="1"/>
  <c r="F534" i="9"/>
  <c r="F57" i="5" a="1"/>
  <c r="F57" i="5"/>
  <c r="E44" i="10" a="1"/>
  <c r="E44" i="10"/>
  <c r="F383" i="8" a="1"/>
  <c r="F383" i="8"/>
  <c r="F119" i="8" a="1"/>
  <c r="F119" i="8"/>
  <c r="F157" i="8" a="1"/>
  <c r="F157" i="8"/>
  <c r="F542" i="9" a="1"/>
  <c r="F542" i="9"/>
  <c r="F75" i="5" a="1"/>
  <c r="F75" i="5"/>
  <c r="E188" i="10" a="1"/>
  <c r="E188" i="10"/>
  <c r="F327" i="9" a="1"/>
  <c r="F327" i="9"/>
  <c r="F99" i="9" a="1"/>
  <c r="F99" i="9"/>
  <c r="F308" i="9" a="1"/>
  <c r="F308" i="9"/>
  <c r="F134" i="8" a="1"/>
  <c r="F134" i="8"/>
  <c r="F492" i="8" a="1"/>
  <c r="F492" i="8"/>
  <c r="F273" i="5" a="1"/>
  <c r="F273" i="5"/>
  <c r="F224" i="9" a="1"/>
  <c r="F224" i="9"/>
  <c r="F316" i="9" a="1"/>
  <c r="F316" i="9"/>
  <c r="F389" i="9" a="1"/>
  <c r="F389" i="9"/>
  <c r="F530" i="9" a="1"/>
  <c r="F530" i="9"/>
  <c r="F457" i="9" a="1"/>
  <c r="F457" i="9"/>
  <c r="F242" i="5" a="1"/>
  <c r="F242" i="5"/>
  <c r="F288" i="5" a="1"/>
  <c r="F288" i="5"/>
  <c r="F217" i="5" a="1"/>
  <c r="F217" i="5"/>
  <c r="E74" i="10" a="1"/>
  <c r="E74" i="10"/>
  <c r="E56" i="10" a="1"/>
  <c r="E56" i="10"/>
  <c r="F269" i="8" a="1"/>
  <c r="F269" i="8"/>
  <c r="F575" i="9" a="1"/>
  <c r="F575" i="9"/>
  <c r="F35" i="5" a="1"/>
  <c r="F35" i="5"/>
  <c r="F539" i="9" a="1"/>
  <c r="F539" i="9"/>
  <c r="F3" i="5" a="1"/>
  <c r="F3" i="5"/>
  <c r="F340" i="8" a="1"/>
  <c r="F340" i="8"/>
  <c r="E10" i="10" a="1"/>
  <c r="E10" i="10"/>
  <c r="F234" i="5" a="1"/>
  <c r="F234" i="5"/>
  <c r="F378" i="9" a="1"/>
  <c r="F378" i="9"/>
  <c r="F260" i="9" a="1"/>
  <c r="F260" i="9"/>
  <c r="F33" i="8" a="1"/>
  <c r="F33" i="8"/>
  <c r="F109" i="5" a="1"/>
  <c r="F109" i="5"/>
  <c r="F238" i="5" a="1"/>
  <c r="F238" i="5"/>
  <c r="F339" i="9" a="1"/>
  <c r="F339" i="9"/>
  <c r="F432" i="8" a="1"/>
  <c r="F432" i="8"/>
  <c r="F32" i="5" a="1"/>
  <c r="F32" i="5"/>
  <c r="F269" i="9" a="1"/>
  <c r="F269" i="9"/>
  <c r="E92" i="10" a="1"/>
  <c r="E92" i="10"/>
  <c r="E38" i="10" a="1"/>
  <c r="E38" i="10"/>
  <c r="F172" i="8" a="1"/>
  <c r="F172" i="8"/>
  <c r="F486" i="8" a="1"/>
  <c r="F486" i="8"/>
  <c r="F130" i="5" a="1"/>
  <c r="F130" i="5"/>
  <c r="F175" i="8" a="1"/>
  <c r="F175" i="8"/>
  <c r="F313" i="8" a="1"/>
  <c r="F313" i="8"/>
  <c r="F440" i="9" a="1"/>
  <c r="F440" i="9"/>
  <c r="F324" i="5" a="1"/>
  <c r="F324" i="5"/>
  <c r="F130" i="9" a="1"/>
  <c r="F130" i="9"/>
  <c r="F78" i="5" a="1"/>
  <c r="F78" i="5"/>
  <c r="F198" i="8" a="1"/>
  <c r="F198" i="8"/>
  <c r="F587" i="9" a="1"/>
  <c r="F587" i="9"/>
  <c r="E93" i="10" a="1"/>
  <c r="E93" i="10"/>
  <c r="E94" i="10" a="1"/>
  <c r="E94" i="10"/>
  <c r="E173" i="10" a="1"/>
  <c r="E173" i="10"/>
  <c r="F66" i="8" a="1"/>
  <c r="F66" i="8"/>
  <c r="F128" i="8" a="1"/>
  <c r="F128" i="8"/>
  <c r="F368" i="8" a="1"/>
  <c r="F368" i="8"/>
  <c r="E11" i="12" a="1"/>
  <c r="E11" i="12"/>
  <c r="F6" i="9" a="1"/>
  <c r="F6" i="9"/>
  <c r="F138" i="9" a="1"/>
  <c r="F138" i="9"/>
  <c r="F70" i="5" a="1"/>
  <c r="F70" i="5"/>
  <c r="F54" i="8" a="1"/>
  <c r="F54" i="8"/>
  <c r="F165" i="8" a="1"/>
  <c r="F165" i="8"/>
  <c r="F267" i="8" a="1"/>
  <c r="F267" i="8"/>
  <c r="E128" i="10" a="1"/>
  <c r="E128" i="10"/>
  <c r="F476" i="8" a="1"/>
  <c r="F476" i="8"/>
  <c r="F206" i="8" a="1"/>
  <c r="F206" i="8"/>
  <c r="F284" i="8" a="1"/>
  <c r="F284" i="8"/>
  <c r="E12" i="10" a="1"/>
  <c r="E12" i="10"/>
  <c r="F362" i="9" a="1"/>
  <c r="F362" i="9"/>
  <c r="E132" i="10" a="1"/>
  <c r="E132" i="10"/>
  <c r="F9" i="5" a="1"/>
  <c r="F9" i="5"/>
  <c r="F153" i="9" a="1"/>
  <c r="F153" i="9"/>
  <c r="E6" i="7" a="1"/>
  <c r="E6" i="7"/>
  <c r="F163" i="9" a="1"/>
  <c r="F163" i="9"/>
  <c r="F54" i="9" a="1"/>
  <c r="F54" i="9"/>
  <c r="F26" i="9" a="1"/>
  <c r="F26" i="9"/>
  <c r="F168" i="5" a="1"/>
  <c r="F168" i="5"/>
  <c r="F411" i="9" a="1"/>
  <c r="F411" i="9"/>
  <c r="F147" i="5" a="1"/>
  <c r="F147" i="5"/>
  <c r="F298" i="5" a="1"/>
  <c r="F298" i="5"/>
  <c r="F226" i="5" a="1"/>
  <c r="F226" i="5"/>
  <c r="F60" i="8" a="1"/>
  <c r="F60" i="8"/>
  <c r="F175" i="5" a="1"/>
  <c r="F175" i="5"/>
  <c r="F313" i="5" a="1"/>
  <c r="F313" i="5"/>
  <c r="F145" i="9" a="1"/>
  <c r="F145" i="9"/>
  <c r="F460" i="9" a="1"/>
  <c r="F460" i="9"/>
  <c r="F160" i="8" a="1"/>
  <c r="F160" i="8"/>
  <c r="F373" i="9" a="1"/>
  <c r="F373" i="9"/>
  <c r="F80" i="8" a="1"/>
  <c r="F80" i="8"/>
  <c r="F52" i="5" a="1"/>
  <c r="F52" i="5"/>
  <c r="F103" i="9" a="1"/>
  <c r="F103" i="9"/>
  <c r="E108" i="10" a="1"/>
  <c r="E108" i="10"/>
  <c r="E102" i="10" a="1"/>
  <c r="E102" i="10"/>
  <c r="F389" i="8" a="1"/>
  <c r="F389" i="8"/>
  <c r="E10" i="6" a="1"/>
  <c r="E10" i="6"/>
  <c r="F162" i="8" a="1"/>
  <c r="F162" i="8"/>
  <c r="F496" i="9" a="1"/>
  <c r="F496" i="9"/>
  <c r="F582" i="9" a="1"/>
  <c r="F582" i="9"/>
  <c r="F495" i="8" a="1"/>
  <c r="F495" i="8"/>
  <c r="F456" i="9" a="1"/>
  <c r="F456" i="9"/>
  <c r="F531" i="9" a="1"/>
  <c r="F531" i="9"/>
  <c r="F414" i="8" a="1"/>
  <c r="F414" i="8"/>
  <c r="F10" i="9" a="1"/>
  <c r="F10" i="9"/>
  <c r="F180" i="5" a="1"/>
  <c r="F180" i="5"/>
  <c r="E126" i="10" a="1"/>
  <c r="E126" i="10"/>
  <c r="F525" i="9" a="1"/>
  <c r="F525" i="9"/>
  <c r="E14" i="7" a="1"/>
  <c r="E14" i="7"/>
  <c r="E3" i="10" a="1"/>
  <c r="E3" i="10"/>
  <c r="E42" i="10" a="1"/>
  <c r="E42" i="10"/>
  <c r="F336" i="9" a="1"/>
  <c r="F336" i="9"/>
  <c r="F108" i="5" a="1"/>
  <c r="F108" i="5"/>
  <c r="F206" i="9" a="1"/>
  <c r="F206" i="9"/>
  <c r="F330" i="5" a="1"/>
  <c r="F330" i="5"/>
  <c r="F30" i="8" a="1"/>
  <c r="F30" i="8"/>
  <c r="F552" i="9" a="1"/>
  <c r="F552" i="9"/>
  <c r="F315" i="9" a="1"/>
  <c r="F315" i="9"/>
  <c r="F381" i="9" a="1"/>
  <c r="F381" i="9"/>
  <c r="F538" i="9" a="1"/>
  <c r="F538" i="9"/>
  <c r="F77" i="9" a="1"/>
  <c r="F77" i="9"/>
  <c r="F56" i="9" a="1"/>
  <c r="F56" i="9"/>
  <c r="F544" i="9" a="1"/>
  <c r="F544" i="9"/>
  <c r="F351" i="5" a="1"/>
  <c r="F351" i="5"/>
  <c r="F146" i="5" a="1"/>
  <c r="F146" i="5"/>
  <c r="F470" i="9" a="1"/>
  <c r="F470" i="9"/>
  <c r="F331" i="8" a="1"/>
  <c r="F331" i="8"/>
  <c r="F114" i="8" a="1"/>
  <c r="F114" i="8"/>
  <c r="F29" i="9" a="1"/>
  <c r="F29" i="9"/>
  <c r="F321" i="8" a="1"/>
  <c r="F321" i="8"/>
  <c r="F17" i="9" a="1"/>
  <c r="F17" i="9"/>
  <c r="E50" i="10" a="1"/>
  <c r="E50" i="10"/>
  <c r="F293" i="9" a="1"/>
  <c r="F293" i="9"/>
  <c r="F81" i="8" a="1"/>
  <c r="F81" i="8"/>
  <c r="E136" i="10" a="1"/>
  <c r="E136" i="10"/>
  <c r="E19" i="10" a="1"/>
  <c r="E19" i="10"/>
  <c r="F164" i="8" a="1"/>
  <c r="F164" i="8"/>
  <c r="F188" i="9" a="1"/>
  <c r="F188" i="9"/>
  <c r="F283" i="8" a="1"/>
  <c r="F283" i="8"/>
  <c r="E115" i="10" a="1"/>
  <c r="E115" i="10"/>
  <c r="F15" i="9" a="1"/>
  <c r="F15" i="9"/>
  <c r="F491" i="8" a="1"/>
  <c r="F491" i="8"/>
  <c r="F307" i="5" a="1"/>
  <c r="F307" i="5"/>
  <c r="F348" i="5" a="1"/>
  <c r="F348" i="5"/>
  <c r="F12" i="8" a="1"/>
  <c r="F12" i="8"/>
  <c r="F192" i="8" a="1"/>
  <c r="F192" i="8"/>
  <c r="F3" i="9" a="1"/>
  <c r="F3" i="9"/>
  <c r="F100" i="8" a="1"/>
  <c r="F100" i="8"/>
  <c r="F61" i="8" a="1"/>
  <c r="F61" i="8"/>
  <c r="F111" i="8" a="1"/>
  <c r="F111" i="8"/>
  <c r="F307" i="9" a="1"/>
  <c r="F307" i="9"/>
  <c r="F521" i="9" a="1"/>
  <c r="F521" i="9"/>
  <c r="F470" i="8" a="1"/>
  <c r="F470" i="8"/>
  <c r="F439" i="8" a="1"/>
  <c r="F439" i="8"/>
  <c r="F232" i="8" a="1"/>
  <c r="F232" i="8"/>
  <c r="F595" i="9" a="1"/>
  <c r="F595" i="9"/>
  <c r="F55" i="9" a="1"/>
  <c r="F55" i="9"/>
  <c r="F149" i="8" a="1"/>
  <c r="F149" i="8"/>
  <c r="F441" i="8" a="1"/>
  <c r="F441" i="8"/>
  <c r="F345" i="5" a="1"/>
  <c r="F345" i="5"/>
  <c r="F352" i="8" a="1"/>
  <c r="F352" i="8"/>
  <c r="F361" i="5" a="1"/>
  <c r="F361" i="5"/>
  <c r="F249" i="5" a="1"/>
  <c r="F249" i="5"/>
  <c r="F502" i="8" a="1"/>
  <c r="F502" i="8"/>
  <c r="F264" i="5" a="1"/>
  <c r="F264" i="5"/>
  <c r="E51" i="10" a="1"/>
  <c r="E51" i="10"/>
  <c r="F356" i="8" a="1"/>
  <c r="F356" i="8"/>
  <c r="F85" i="9" a="1"/>
  <c r="F85" i="9"/>
  <c r="F309" i="9" a="1"/>
  <c r="F309" i="9"/>
  <c r="F339" i="5" a="1"/>
  <c r="F339" i="5"/>
  <c r="F243" i="8" a="1"/>
  <c r="F243" i="8"/>
  <c r="F580" i="9" a="1"/>
  <c r="F580" i="9"/>
  <c r="E6" i="6" a="1"/>
  <c r="E6" i="6"/>
  <c r="F179" i="5" a="1"/>
  <c r="F179" i="5"/>
  <c r="F407" i="8" a="1"/>
  <c r="F407" i="8"/>
  <c r="F67" i="5" a="1"/>
  <c r="F67" i="5"/>
  <c r="E167" i="10" a="1"/>
  <c r="E167" i="10"/>
  <c r="F405" i="9" a="1"/>
  <c r="F405" i="9"/>
  <c r="E32" i="10" a="1"/>
  <c r="E32" i="10"/>
  <c r="F388" i="8" a="1"/>
  <c r="F388" i="8"/>
  <c r="F436" i="8" a="1"/>
  <c r="F436" i="8"/>
  <c r="F205" i="9" a="1"/>
  <c r="F205" i="9"/>
  <c r="F417" i="9" a="1"/>
  <c r="F417" i="9"/>
  <c r="F229" i="5" a="1"/>
  <c r="F229" i="5"/>
  <c r="F268" i="8" a="1"/>
  <c r="F268" i="8"/>
  <c r="F138" i="5" a="1"/>
  <c r="F138" i="5"/>
  <c r="F63" i="8" a="1"/>
  <c r="F63" i="8"/>
  <c r="F299" i="5" a="1"/>
  <c r="F299" i="5"/>
  <c r="F422" i="8" a="1"/>
  <c r="F422" i="8"/>
  <c r="F139" i="5" a="1"/>
  <c r="F139" i="5"/>
  <c r="F214" i="8" a="1"/>
  <c r="F214" i="8"/>
  <c r="F216" i="5" a="1"/>
  <c r="F216" i="5"/>
  <c r="F223" i="5" a="1"/>
  <c r="F223" i="5"/>
  <c r="F286" i="9" a="1"/>
  <c r="F286" i="9"/>
  <c r="F82" i="5" a="1"/>
  <c r="F82" i="5"/>
  <c r="F399" i="9" a="1"/>
  <c r="F399" i="9"/>
  <c r="E95" i="10" a="1"/>
  <c r="E95" i="10"/>
  <c r="F364" i="8" a="1"/>
  <c r="F364" i="8"/>
  <c r="F111" i="5" a="1"/>
  <c r="F111" i="5"/>
  <c r="F86" i="9" a="1"/>
  <c r="F86" i="9"/>
  <c r="F212" i="5" a="1"/>
  <c r="F212" i="5"/>
  <c r="F397" i="8" a="1"/>
  <c r="F397" i="8"/>
  <c r="E131" i="10" a="1"/>
  <c r="E131" i="10"/>
  <c r="F50" i="8" a="1"/>
  <c r="F50" i="8"/>
  <c r="F194" i="5" a="1"/>
  <c r="F194" i="5"/>
  <c r="F48" i="5" a="1"/>
  <c r="F48" i="5"/>
  <c r="F396" i="8" a="1"/>
  <c r="F396" i="8"/>
  <c r="F117" i="8" a="1"/>
  <c r="F117" i="8"/>
  <c r="F422" i="9" a="1"/>
  <c r="F422" i="9"/>
  <c r="F346" i="5" a="1"/>
  <c r="F346" i="5"/>
  <c r="F81" i="5" a="1"/>
  <c r="F81" i="5"/>
  <c r="F257" i="9" a="1"/>
  <c r="F257" i="9"/>
  <c r="F323" i="8" a="1"/>
  <c r="F323" i="8"/>
  <c r="F116" i="9" a="1"/>
  <c r="F116" i="9"/>
  <c r="F218" i="5" a="1"/>
  <c r="F218" i="5"/>
  <c r="F471" i="9" a="1"/>
  <c r="F471" i="9"/>
  <c r="F129" i="5" a="1"/>
  <c r="F129" i="5"/>
  <c r="E5" i="6" a="1"/>
  <c r="E5" i="6"/>
  <c r="F444" i="9" a="1"/>
  <c r="F444" i="9"/>
  <c r="F297" i="5" a="1"/>
  <c r="F297" i="5"/>
  <c r="F205" i="8" a="1"/>
  <c r="F205" i="8"/>
  <c r="F496" i="8" a="1"/>
  <c r="F496" i="8"/>
  <c r="F105" i="9" a="1"/>
  <c r="F105" i="9"/>
  <c r="F218" i="9" a="1"/>
  <c r="F218" i="9"/>
  <c r="E76" i="10" a="1"/>
  <c r="E76" i="10"/>
  <c r="F261" i="9" a="1"/>
  <c r="F261" i="9"/>
  <c r="F210" i="5" a="1"/>
  <c r="F210" i="5"/>
  <c r="F226" i="9" a="1"/>
  <c r="F226" i="9"/>
  <c r="F20" i="5" a="1"/>
  <c r="F20" i="5"/>
  <c r="F156" i="9" a="1"/>
  <c r="F156" i="9"/>
  <c r="F336" i="5" a="1"/>
  <c r="F336" i="5"/>
  <c r="F114" i="9" a="1"/>
  <c r="F114" i="9"/>
  <c r="F338" i="5" a="1"/>
  <c r="F338" i="5"/>
  <c r="E172" i="10" a="1"/>
  <c r="E172" i="10"/>
  <c r="F72" i="9" a="1"/>
  <c r="F72" i="9"/>
  <c r="F247" i="5" a="1"/>
  <c r="F247" i="5"/>
  <c r="F42" i="8" a="1"/>
  <c r="F42" i="8"/>
  <c r="F275" i="5" a="1"/>
  <c r="F275" i="5"/>
  <c r="F342" i="5" a="1"/>
  <c r="F342" i="5"/>
  <c r="F35" i="8" a="1"/>
  <c r="F35" i="8"/>
  <c r="F347" i="8" a="1"/>
  <c r="F347" i="8"/>
  <c r="E184" i="10" a="1"/>
  <c r="E184" i="10"/>
  <c r="E113" i="10" a="1"/>
  <c r="E113" i="10"/>
  <c r="F356" i="5" a="1"/>
  <c r="F356" i="5"/>
  <c r="F260" i="5" a="1"/>
  <c r="F260" i="5"/>
  <c r="F211" i="5" a="1"/>
  <c r="F211" i="5"/>
  <c r="F300" i="8" a="1"/>
  <c r="F300" i="8"/>
  <c r="F133" i="8" a="1"/>
  <c r="F133" i="8"/>
  <c r="F278" i="8" a="1"/>
  <c r="F278" i="8"/>
  <c r="F107" i="8" a="1"/>
  <c r="F107" i="8"/>
  <c r="F5" i="9" a="1"/>
  <c r="F5" i="9"/>
  <c r="F393" i="8" a="1"/>
  <c r="F393" i="8"/>
  <c r="F258" i="8" a="1"/>
  <c r="F258" i="8"/>
  <c r="E8" i="6" a="1"/>
  <c r="E8" i="6"/>
  <c r="F248" i="9" a="1"/>
  <c r="F248" i="9"/>
  <c r="F137" i="5" a="1"/>
  <c r="F137" i="5"/>
  <c r="F153" i="5" a="1"/>
  <c r="F153" i="5"/>
  <c r="F192" i="9" a="1"/>
  <c r="F192" i="9"/>
  <c r="F433" i="9" a="1"/>
  <c r="F433" i="9"/>
  <c r="E13" i="10" a="1"/>
  <c r="E13" i="10"/>
  <c r="F524" i="9" a="1"/>
  <c r="F524" i="9"/>
  <c r="E5" i="12" a="1"/>
  <c r="E5" i="12"/>
  <c r="E71" i="10" a="1"/>
  <c r="E71" i="10"/>
  <c r="F498" i="8" a="1"/>
  <c r="F498" i="8"/>
  <c r="F85" i="5" a="1"/>
  <c r="F85" i="5"/>
  <c r="F130" i="8" a="1"/>
  <c r="F130" i="8"/>
  <c r="F10" i="5" a="1"/>
  <c r="F10" i="5"/>
  <c r="F127" i="9" a="1"/>
  <c r="F127" i="9"/>
  <c r="F461" i="9" a="1"/>
  <c r="F461" i="9"/>
  <c r="F160" i="9" a="1"/>
  <c r="F160" i="9"/>
  <c r="F19" i="8" a="1"/>
  <c r="F19" i="8"/>
  <c r="F108" i="8" a="1"/>
  <c r="F108" i="8"/>
  <c r="F319" i="9" a="1"/>
  <c r="F319" i="9"/>
  <c r="E114" i="10" a="1"/>
  <c r="E114" i="10"/>
  <c r="F443" i="8" a="1"/>
  <c r="F443" i="8"/>
  <c r="E5" i="10" a="1"/>
  <c r="E5" i="10"/>
  <c r="E121" i="10" a="1"/>
  <c r="E121" i="10"/>
  <c r="F368" i="9" a="1"/>
  <c r="F368" i="9"/>
  <c r="E10" i="7" a="1"/>
  <c r="E10" i="7"/>
  <c r="F49" i="8" a="1"/>
  <c r="F49" i="8"/>
  <c r="F195" i="9" a="1"/>
  <c r="F195" i="9"/>
  <c r="F457" i="8" a="1"/>
  <c r="F457" i="8"/>
  <c r="F127" i="8" a="1"/>
  <c r="F127" i="8"/>
  <c r="F240" i="9" a="1"/>
  <c r="F240" i="9"/>
  <c r="F41" i="9" a="1"/>
  <c r="F41" i="9"/>
  <c r="F168" i="9" a="1"/>
  <c r="F168" i="9"/>
  <c r="E152" i="10" a="1"/>
  <c r="E152" i="10"/>
  <c r="F88" i="8" a="1"/>
  <c r="F88" i="8"/>
  <c r="F396" i="9" a="1"/>
  <c r="F396" i="9"/>
  <c r="F328" i="9" a="1"/>
  <c r="F328" i="9"/>
  <c r="F338" i="8" a="1"/>
  <c r="F338" i="8"/>
  <c r="F270" i="5" a="1"/>
  <c r="F270" i="5"/>
  <c r="F444" i="8" a="1"/>
  <c r="F444" i="8"/>
  <c r="F248" i="5" a="1"/>
  <c r="F248" i="5"/>
  <c r="F118" i="8" a="1"/>
  <c r="F118" i="8"/>
  <c r="F14" i="9" a="1"/>
  <c r="F14" i="9"/>
  <c r="F95" i="5" a="1"/>
  <c r="F95" i="5"/>
  <c r="F494" i="9" a="1"/>
  <c r="F494" i="9"/>
  <c r="F311" i="9" a="1"/>
  <c r="F311" i="9"/>
  <c r="F52" i="8" a="1"/>
  <c r="F52" i="8"/>
  <c r="F92" i="8" a="1"/>
  <c r="F92" i="8"/>
  <c r="F329" i="8" a="1"/>
  <c r="F329" i="8"/>
  <c r="F354" i="9" a="1"/>
  <c r="F354" i="9"/>
  <c r="F385" i="9" a="1"/>
  <c r="F385" i="9"/>
  <c r="F122" i="5" a="1"/>
  <c r="F122" i="5"/>
  <c r="F174" i="5" a="1"/>
  <c r="F174" i="5"/>
  <c r="F334" i="9" a="1"/>
  <c r="F334" i="9"/>
  <c r="F212" i="9" a="1"/>
  <c r="F212" i="9"/>
  <c r="F203" i="9" a="1"/>
  <c r="F203" i="9"/>
  <c r="F140" i="5" a="1"/>
  <c r="F140" i="5"/>
  <c r="F40" i="8" a="1"/>
  <c r="F40" i="8"/>
  <c r="E150" i="10" a="1"/>
  <c r="E150" i="10"/>
  <c r="F29" i="8" a="1"/>
  <c r="F29" i="8"/>
  <c r="F260" i="8" a="1"/>
  <c r="F260" i="8"/>
  <c r="F186" i="9" a="1"/>
  <c r="F186" i="9"/>
  <c r="F262" i="5" a="1"/>
  <c r="F262" i="5"/>
  <c r="F339" i="8" a="1"/>
  <c r="F339" i="8"/>
  <c r="F348" i="9" a="1"/>
  <c r="F348" i="9"/>
  <c r="F292" i="5" a="1"/>
  <c r="F292" i="5"/>
  <c r="F75" i="8" a="1"/>
  <c r="F75" i="8"/>
  <c r="F377" i="8" a="1"/>
  <c r="F377" i="8"/>
  <c r="F322" i="9" a="1"/>
  <c r="F322" i="9"/>
  <c r="F209" i="5" a="1"/>
  <c r="F209" i="5"/>
  <c r="F558" i="9" a="1"/>
  <c r="F558" i="9"/>
  <c r="F41" i="8" a="1"/>
  <c r="F41" i="8"/>
  <c r="E182" i="10" a="1"/>
  <c r="E182" i="10"/>
  <c r="F474" i="8" a="1"/>
  <c r="F474" i="8"/>
  <c r="F7" i="9" a="1"/>
  <c r="F7" i="9"/>
  <c r="F341" i="8" a="1"/>
  <c r="F341" i="8"/>
  <c r="F436" i="9" a="1"/>
  <c r="F436" i="9"/>
  <c r="F511" i="9" a="1"/>
  <c r="F511" i="9"/>
  <c r="F421" i="9" a="1"/>
  <c r="F421" i="9"/>
  <c r="F468" i="9" a="1"/>
  <c r="F468" i="9"/>
  <c r="E168" i="10" a="1"/>
  <c r="E168" i="10"/>
  <c r="F195" i="8" a="1"/>
  <c r="F195" i="8"/>
  <c r="F161" i="9" a="1"/>
  <c r="F161" i="9"/>
  <c r="F390" i="9" a="1"/>
  <c r="F390" i="9"/>
  <c r="F406" i="8" a="1"/>
  <c r="F406" i="8"/>
  <c r="F210" i="8" a="1"/>
  <c r="F210" i="8"/>
  <c r="F97" i="9" a="1"/>
  <c r="F97" i="9"/>
  <c r="F266" i="8" a="1"/>
  <c r="F266" i="8"/>
  <c r="F473" i="8" a="1"/>
  <c r="F473" i="8"/>
  <c r="F570" i="9" a="1"/>
  <c r="F570" i="9"/>
  <c r="F187" i="9" a="1"/>
  <c r="F187" i="9"/>
  <c r="F86" i="8" a="1"/>
  <c r="F86" i="8"/>
  <c r="F315" i="8" a="1"/>
  <c r="F315" i="8"/>
  <c r="F159" i="8" a="1"/>
  <c r="F159" i="8"/>
  <c r="F397" i="9" a="1"/>
  <c r="F397" i="9"/>
  <c r="F222" i="5" a="1"/>
  <c r="F222" i="5"/>
  <c r="E9" i="10" a="1"/>
  <c r="E9" i="10"/>
  <c r="F284" i="5" a="1"/>
  <c r="F284" i="5"/>
  <c r="F74" i="8" a="1"/>
  <c r="F74" i="8"/>
  <c r="F51" i="8" a="1"/>
  <c r="F51" i="8"/>
  <c r="F48" i="9" a="1"/>
  <c r="F48" i="9"/>
  <c r="F150" i="8" a="1"/>
  <c r="F150" i="8"/>
  <c r="E97" i="10" a="1"/>
  <c r="E97" i="10"/>
  <c r="F323" i="5" a="1"/>
  <c r="F323" i="5"/>
  <c r="F343" i="8" a="1"/>
  <c r="F343" i="8"/>
  <c r="F47" i="8" a="1"/>
  <c r="F47" i="8"/>
  <c r="F522" i="9" a="1"/>
  <c r="F522" i="9"/>
  <c r="F163" i="5" a="1"/>
  <c r="F163" i="5"/>
  <c r="F370" i="8" a="1"/>
  <c r="F370" i="8"/>
  <c r="F61" i="5" a="1"/>
  <c r="F61" i="5"/>
  <c r="F16" i="8" a="1"/>
  <c r="F16" i="8"/>
  <c r="F34" i="8" a="1"/>
  <c r="F34" i="8"/>
  <c r="F509" i="9" a="1"/>
  <c r="F509" i="9"/>
  <c r="F294" i="5" a="1"/>
  <c r="F294" i="5"/>
  <c r="F82" i="9" a="1"/>
  <c r="F82" i="9"/>
  <c r="F4" i="5" a="1"/>
  <c r="F4" i="5"/>
  <c r="F173" i="5" a="1"/>
  <c r="F173" i="5"/>
  <c r="F144" i="9" a="1"/>
  <c r="F144" i="9"/>
  <c r="F316" i="8" a="1"/>
  <c r="F316" i="8"/>
  <c r="F274" i="5" a="1"/>
  <c r="F274" i="5"/>
  <c r="F68" i="8" a="1"/>
  <c r="F68" i="8"/>
  <c r="F411" i="8" a="1"/>
  <c r="F411" i="8"/>
  <c r="F207" i="5" a="1"/>
  <c r="F207" i="5"/>
  <c r="F307" i="8" a="1"/>
  <c r="F307" i="8"/>
  <c r="E27" i="10" a="1"/>
  <c r="E27" i="10"/>
  <c r="F536" i="9" a="1"/>
  <c r="F536" i="9"/>
  <c r="F69" i="8" a="1"/>
  <c r="F69" i="8"/>
  <c r="F323" i="9" a="1"/>
  <c r="F323" i="9"/>
  <c r="F326" i="8" a="1"/>
  <c r="F326" i="8"/>
  <c r="F257" i="5" a="1"/>
  <c r="F257" i="5"/>
  <c r="F60" i="5" a="1"/>
  <c r="F60" i="5"/>
  <c r="F304" i="8" a="1"/>
  <c r="F304" i="8"/>
  <c r="F49" i="9" a="1"/>
  <c r="F49" i="9"/>
  <c r="F137" i="9" a="1"/>
  <c r="F137" i="9"/>
  <c r="F66" i="9" a="1"/>
  <c r="F66" i="9"/>
  <c r="F303" i="9" a="1"/>
  <c r="F303" i="9"/>
  <c r="F117" i="5" a="1"/>
  <c r="F117" i="5"/>
  <c r="F276" i="5" a="1"/>
  <c r="F276" i="5"/>
  <c r="F438" i="8" a="1"/>
  <c r="F438" i="8"/>
  <c r="F291" i="9" a="1"/>
  <c r="F291" i="9"/>
  <c r="F184" i="5" a="1"/>
  <c r="F184" i="5"/>
  <c r="F479" i="8" a="1"/>
  <c r="F479" i="8"/>
  <c r="F504" i="9" a="1"/>
  <c r="F504" i="9"/>
  <c r="F30" i="5" a="1"/>
  <c r="F30" i="5"/>
  <c r="F365" i="9" a="1"/>
  <c r="F365" i="9"/>
  <c r="F43" i="9" a="1"/>
  <c r="F43" i="9"/>
  <c r="F289" i="5" a="1"/>
  <c r="F289" i="5"/>
  <c r="E41" i="10" a="1"/>
  <c r="E41" i="10"/>
  <c r="F349" i="8" a="1"/>
  <c r="F349" i="8"/>
  <c r="F253" i="9" a="1"/>
  <c r="F253" i="9"/>
  <c r="F340" i="5" a="1"/>
  <c r="F340" i="5"/>
  <c r="F233" i="9" a="1"/>
  <c r="F233" i="9"/>
  <c r="F121" i="9" a="1"/>
  <c r="F121" i="9"/>
  <c r="F94" i="8" a="1"/>
  <c r="F94" i="8"/>
  <c r="F117" i="9" a="1"/>
  <c r="F117" i="9"/>
  <c r="F198" i="5" a="1"/>
  <c r="F198" i="5"/>
  <c r="F160" i="5" a="1"/>
  <c r="F160" i="5"/>
  <c r="F146" i="9" a="1"/>
  <c r="F146" i="9"/>
  <c r="F291" i="8" a="1"/>
  <c r="F291" i="8"/>
  <c r="F348" i="8" a="1"/>
  <c r="F348" i="8"/>
  <c r="F184" i="8" a="1"/>
  <c r="F184" i="8"/>
  <c r="F577" i="9" a="1"/>
  <c r="F577" i="9"/>
  <c r="F66" i="5" a="1"/>
  <c r="F66" i="5"/>
  <c r="F368" i="5" a="1"/>
  <c r="F368" i="5"/>
  <c r="F549" i="9" a="1"/>
  <c r="F549" i="9"/>
  <c r="F221" i="9" a="1"/>
  <c r="F221" i="9"/>
  <c r="F578" i="9" a="1"/>
  <c r="F578" i="9"/>
  <c r="F320" i="9" a="1"/>
  <c r="F320" i="9"/>
  <c r="F359" i="8" a="1"/>
  <c r="F359" i="8"/>
  <c r="F280" i="9" a="1"/>
  <c r="F280" i="9"/>
  <c r="F4" i="8" a="1"/>
  <c r="F4" i="8"/>
  <c r="F452" i="9" a="1"/>
  <c r="F452" i="9"/>
  <c r="F200" i="9" a="1"/>
  <c r="F200" i="9"/>
  <c r="E171" i="10" a="1"/>
  <c r="E171" i="10"/>
  <c r="F342" i="9" a="1"/>
  <c r="F342" i="9"/>
  <c r="F447" i="9" a="1"/>
  <c r="F447" i="9"/>
  <c r="F297" i="9" a="1"/>
  <c r="F297" i="9"/>
  <c r="E187" i="10" a="1"/>
  <c r="E187" i="10"/>
  <c r="F312" i="9" a="1"/>
  <c r="F312" i="9"/>
  <c r="F597" i="9" a="1"/>
  <c r="F597" i="9"/>
  <c r="F95" i="9" a="1"/>
  <c r="F95" i="9"/>
  <c r="F191" i="8" a="1"/>
  <c r="F191" i="8"/>
  <c r="F532" i="9" a="1"/>
  <c r="F532" i="9"/>
  <c r="F241" i="9" a="1"/>
  <c r="F241" i="9"/>
  <c r="F227" i="5" a="1"/>
  <c r="F227" i="5"/>
  <c r="F93" i="8" a="1"/>
  <c r="F93" i="8"/>
  <c r="F231" i="5" a="1"/>
  <c r="F231" i="5"/>
  <c r="F279" i="8" a="1"/>
  <c r="F279" i="8"/>
  <c r="F270" i="9" a="1"/>
  <c r="F270" i="9"/>
  <c r="F156" i="8" a="1"/>
  <c r="F156" i="8"/>
  <c r="F96" i="9" a="1"/>
  <c r="F96" i="9"/>
  <c r="E18" i="10" a="1"/>
  <c r="E18" i="10"/>
  <c r="F359" i="9" a="1"/>
  <c r="F359" i="9"/>
  <c r="E69" i="10" a="1"/>
  <c r="E69" i="10"/>
  <c r="F497" i="8" a="1"/>
  <c r="F497" i="8"/>
  <c r="E181" i="10" a="1"/>
  <c r="E181" i="10"/>
  <c r="F182" i="8" a="1"/>
  <c r="F182" i="8"/>
  <c r="F184" i="9" a="1"/>
  <c r="F184" i="9"/>
  <c r="E23" i="10" a="1"/>
  <c r="E23" i="10"/>
  <c r="F454" i="8" a="1"/>
  <c r="F454" i="8"/>
  <c r="F301" i="8" a="1"/>
  <c r="F301" i="8"/>
  <c r="F406" i="9" a="1"/>
  <c r="F406" i="9"/>
  <c r="E120" i="10" a="1"/>
  <c r="E120" i="10"/>
  <c r="F350" i="9" a="1"/>
  <c r="F350" i="9"/>
  <c r="F294" i="9" a="1"/>
  <c r="F294" i="9"/>
  <c r="F233" i="8" a="1"/>
  <c r="F233" i="8"/>
  <c r="F417" i="8" a="1"/>
  <c r="F417" i="8"/>
  <c r="F473" i="9" a="1"/>
  <c r="F473" i="9"/>
  <c r="F488" i="9" a="1"/>
  <c r="F488" i="9"/>
  <c r="F227" i="8" a="1"/>
  <c r="F227" i="8"/>
  <c r="F481" i="9" a="1"/>
  <c r="F481" i="9"/>
  <c r="F364" i="5" a="1"/>
  <c r="F364" i="5"/>
  <c r="F225" i="9" a="1"/>
  <c r="F225" i="9"/>
  <c r="F40" i="9" a="1"/>
  <c r="F40" i="9"/>
  <c r="F92" i="9" a="1"/>
  <c r="F92" i="9"/>
  <c r="F357" i="8" a="1"/>
  <c r="F357" i="8"/>
  <c r="F589" i="9" a="1"/>
  <c r="F589" i="9"/>
  <c r="F469" i="8" a="1"/>
  <c r="F469" i="8"/>
  <c r="E110" i="10" a="1"/>
  <c r="E110" i="10"/>
  <c r="F125" i="5" a="1"/>
  <c r="F125" i="5"/>
  <c r="F469" i="9" a="1"/>
  <c r="F469" i="9"/>
  <c r="F294" i="8" a="1"/>
  <c r="F294" i="8"/>
  <c r="F87" i="8" a="1"/>
  <c r="F87" i="8"/>
  <c r="F456" i="8" a="1"/>
  <c r="F456" i="8"/>
  <c r="F352" i="9" a="1"/>
  <c r="F352" i="9"/>
  <c r="F154" i="5" a="1"/>
  <c r="F154" i="5"/>
  <c r="F468" i="8" a="1"/>
  <c r="F468" i="8"/>
  <c r="F55" i="8" a="1"/>
  <c r="F55" i="8"/>
  <c r="F237" i="9" a="1"/>
  <c r="F237" i="9"/>
  <c r="E180" i="10" a="1"/>
  <c r="E180" i="10"/>
  <c r="F287" i="9" a="1"/>
  <c r="F287" i="9"/>
  <c r="F286" i="5" a="1"/>
  <c r="F286" i="5"/>
  <c r="F141" i="8" a="1"/>
  <c r="F141" i="8"/>
  <c r="F412" i="8" a="1"/>
  <c r="F412" i="8"/>
  <c r="F25" i="8" a="1"/>
  <c r="F25" i="8"/>
  <c r="F322" i="8" a="1"/>
  <c r="F322" i="8"/>
  <c r="F407" i="9" a="1"/>
  <c r="F407" i="9"/>
  <c r="F428" i="9" a="1"/>
  <c r="F428" i="9"/>
  <c r="E125" i="10" a="1"/>
  <c r="E125" i="10"/>
  <c r="F447" i="8" a="1"/>
  <c r="F447" i="8"/>
  <c r="F556" i="9" a="1"/>
  <c r="F556" i="9"/>
  <c r="F202" i="8" a="1"/>
  <c r="F202" i="8"/>
  <c r="F199" i="9" a="1"/>
  <c r="F199" i="9"/>
  <c r="F487" i="8" a="1"/>
  <c r="F487" i="8"/>
  <c r="E111" i="10" a="1"/>
  <c r="E111" i="10"/>
  <c r="F46" i="8" a="1"/>
  <c r="F46" i="8"/>
  <c r="F478" i="8" a="1"/>
  <c r="F478" i="8"/>
  <c r="F472" i="9" a="1"/>
  <c r="F472" i="9"/>
  <c r="F49" i="5" a="1"/>
  <c r="F49" i="5"/>
  <c r="F398" i="9" a="1"/>
  <c r="F398" i="9"/>
  <c r="F430" i="9" a="1"/>
  <c r="F430" i="9"/>
  <c r="E7" i="7" a="1"/>
  <c r="E7" i="7"/>
  <c r="F259" i="9" a="1"/>
  <c r="F259" i="9"/>
  <c r="F158" i="5" a="1"/>
  <c r="F158" i="5"/>
  <c r="F7" i="5" a="1"/>
  <c r="F7" i="5"/>
  <c r="F446" i="9" a="1"/>
  <c r="F446" i="9"/>
  <c r="F277" i="9" a="1"/>
  <c r="F277" i="9"/>
  <c r="F123" i="9" a="1"/>
  <c r="F123" i="9"/>
  <c r="F341" i="5" a="1"/>
  <c r="F341" i="5"/>
  <c r="F57" i="8" a="1"/>
  <c r="F57" i="8"/>
  <c r="F310" i="9" a="1"/>
  <c r="F310" i="9"/>
  <c r="F554" i="9" a="1"/>
  <c r="F554" i="9"/>
  <c r="F150" i="9" a="1"/>
  <c r="F150" i="9"/>
  <c r="F22" i="5" a="1"/>
  <c r="F22" i="5"/>
  <c r="F209" i="8" a="1"/>
  <c r="F209" i="8"/>
  <c r="E16" i="10" a="1"/>
  <c r="E16" i="10"/>
  <c r="F162" i="9" a="1"/>
  <c r="F162" i="9"/>
  <c r="F65" i="5" a="1"/>
  <c r="F65" i="5"/>
  <c r="F329" i="5" a="1"/>
  <c r="F329" i="5"/>
  <c r="E36" i="10" a="1"/>
  <c r="E36" i="10"/>
  <c r="F166" i="9" a="1"/>
  <c r="F166" i="9"/>
  <c r="F112" i="9" a="1"/>
  <c r="F112" i="9"/>
  <c r="F136" i="9" a="1"/>
  <c r="F136" i="9"/>
  <c r="F541" i="9" a="1"/>
  <c r="F541" i="9"/>
  <c r="F519" i="9" a="1"/>
  <c r="F519" i="9"/>
  <c r="F47" i="5" a="1"/>
  <c r="F47" i="5"/>
  <c r="F381" i="8" a="1"/>
  <c r="F381" i="8"/>
  <c r="F504" i="8" a="1"/>
  <c r="F504" i="8"/>
  <c r="F191" i="5" a="1"/>
  <c r="F191" i="5"/>
  <c r="F38" i="5" a="1"/>
  <c r="F38" i="5"/>
  <c r="F409" i="8" a="1"/>
  <c r="F409" i="8"/>
  <c r="F101" i="5" a="1"/>
  <c r="F101" i="5"/>
  <c r="F480" i="8" a="1"/>
  <c r="F480" i="8"/>
  <c r="F138" i="8" a="1"/>
  <c r="F138" i="8"/>
  <c r="F295" i="8" a="1"/>
  <c r="F295" i="8"/>
  <c r="F208" i="9" a="1"/>
  <c r="F208" i="9"/>
  <c r="F462" i="9" a="1"/>
  <c r="F462" i="9"/>
  <c r="E54" i="10" a="1"/>
  <c r="E54" i="10"/>
  <c r="F148" i="8" a="1"/>
  <c r="F148" i="8"/>
  <c r="F10" i="8" a="1"/>
  <c r="F10" i="8"/>
  <c r="F374" i="9" a="1"/>
  <c r="F374" i="9"/>
  <c r="F65" i="8" a="1"/>
  <c r="F65" i="8"/>
  <c r="F120" i="9" a="1"/>
  <c r="F120" i="9"/>
  <c r="F240" i="5" a="1"/>
  <c r="F240" i="5"/>
  <c r="F563" i="9" a="1"/>
  <c r="F563" i="9"/>
  <c r="F39" i="8" a="1"/>
  <c r="F39" i="8"/>
  <c r="F395" i="9" a="1"/>
  <c r="F395" i="9"/>
  <c r="E103" i="10" a="1"/>
  <c r="E103" i="10"/>
  <c r="F230" i="8" a="1"/>
  <c r="F230" i="8"/>
  <c r="F353" i="5" a="1"/>
  <c r="F353" i="5"/>
  <c r="F486" i="9" a="1"/>
  <c r="F486" i="9"/>
  <c r="F144" i="8" a="1"/>
  <c r="F144" i="8"/>
  <c r="F247" i="9" a="1"/>
  <c r="F247" i="9"/>
  <c r="F148" i="9" a="1"/>
  <c r="F148" i="9"/>
  <c r="F303" i="8" a="1"/>
  <c r="F303" i="8"/>
  <c r="F179" i="9" a="1"/>
  <c r="F179" i="9"/>
  <c r="F429" i="9" a="1"/>
  <c r="F429" i="9"/>
  <c r="E59" i="10" a="1"/>
  <c r="E59" i="10"/>
  <c r="E7" i="6" a="1"/>
  <c r="E7" i="6"/>
  <c r="F27" i="9" a="1"/>
  <c r="F27" i="9"/>
  <c r="F252" i="8" a="1"/>
  <c r="F252" i="8"/>
  <c r="F43" i="8" a="1"/>
  <c r="F43" i="8"/>
  <c r="F116" i="5" a="1"/>
  <c r="F116" i="5"/>
  <c r="F404" i="9" a="1"/>
  <c r="F404" i="9"/>
  <c r="E11" i="10" a="1"/>
  <c r="E11" i="10"/>
  <c r="F273" i="9" a="1"/>
  <c r="F273" i="9"/>
  <c r="F89" i="5" a="1"/>
  <c r="F89" i="5"/>
  <c r="F58" i="8" a="1"/>
  <c r="F58" i="8"/>
  <c r="F181" i="8" a="1"/>
  <c r="F181" i="8"/>
  <c r="F107" i="5" a="1"/>
  <c r="F107" i="5"/>
  <c r="F464" i="8" a="1"/>
  <c r="F464" i="8"/>
  <c r="F13" i="8" a="1"/>
  <c r="F13" i="8"/>
  <c r="F246" i="5" a="1"/>
  <c r="F246" i="5"/>
  <c r="F402" i="8" a="1"/>
  <c r="F402" i="8"/>
  <c r="F450" i="9" a="1"/>
  <c r="F450" i="9"/>
  <c r="F217" i="9" a="1"/>
  <c r="F217" i="9"/>
  <c r="F308" i="8" a="1"/>
  <c r="F308" i="8"/>
  <c r="F227" i="9" a="1"/>
  <c r="F227" i="9"/>
  <c r="F567" i="9" a="1"/>
  <c r="F567" i="9"/>
  <c r="F144" i="5" a="1"/>
  <c r="F144" i="5"/>
  <c r="F438" i="9" a="1"/>
  <c r="F438" i="9"/>
  <c r="F106" i="5" a="1"/>
  <c r="F106" i="5"/>
  <c r="F464" i="9" a="1"/>
  <c r="F464" i="9"/>
  <c r="F62" i="5" a="1"/>
  <c r="F62" i="5"/>
  <c r="F236" i="5" a="1"/>
  <c r="F236" i="5"/>
  <c r="E159" i="10" a="1"/>
  <c r="E159" i="10"/>
  <c r="F103" i="5" a="1"/>
  <c r="F103" i="5"/>
  <c r="F358" i="8" a="1"/>
  <c r="F358" i="8"/>
  <c r="E139" i="10" a="1"/>
  <c r="E139" i="10"/>
  <c r="F503" i="9" a="1"/>
  <c r="F503" i="9"/>
  <c r="F449" i="9" a="1"/>
  <c r="F449" i="9"/>
  <c r="F173" i="9" a="1"/>
  <c r="F173" i="9"/>
  <c r="F515" i="9" a="1"/>
  <c r="F515" i="9"/>
  <c r="F467" i="8" a="1"/>
  <c r="F467" i="8"/>
  <c r="F151" i="9" a="1"/>
  <c r="F151" i="9"/>
  <c r="F88" i="5" a="1"/>
  <c r="F88" i="5"/>
  <c r="F171" i="9" a="1"/>
  <c r="F171" i="9"/>
  <c r="F131" i="5" a="1"/>
  <c r="F131" i="5"/>
  <c r="F384" i="8" a="1"/>
  <c r="F384" i="8"/>
  <c r="F395" i="8" a="1"/>
  <c r="F395" i="8"/>
  <c r="F546" i="9" a="1"/>
  <c r="F546" i="9"/>
  <c r="F255" i="8" a="1"/>
  <c r="F255" i="8"/>
  <c r="F430" i="8" a="1"/>
  <c r="F430" i="8"/>
  <c r="E79" i="10" a="1"/>
  <c r="E79" i="10"/>
  <c r="F259" i="8" a="1"/>
  <c r="F259" i="8"/>
  <c r="F331" i="9" a="1"/>
  <c r="F331" i="9"/>
  <c r="F181" i="5" a="1"/>
  <c r="F181" i="5"/>
  <c r="F11" i="8" a="1"/>
  <c r="F11" i="8"/>
  <c r="F178" i="8" a="1"/>
  <c r="F178" i="8"/>
  <c r="F171" i="8" a="1"/>
  <c r="F171" i="8"/>
  <c r="F82" i="8" a="1"/>
  <c r="F82" i="8"/>
  <c r="F6" i="5" a="1"/>
  <c r="F6" i="5"/>
  <c r="F354" i="8" a="1"/>
  <c r="F354" i="8"/>
  <c r="F281" i="9" a="1"/>
  <c r="F281" i="9"/>
  <c r="F596" i="9" a="1"/>
  <c r="F596" i="9"/>
  <c r="F142" i="5" a="1"/>
  <c r="F142" i="5"/>
  <c r="F442" i="8" a="1"/>
  <c r="F442" i="8"/>
  <c r="E119" i="10" a="1"/>
  <c r="E119" i="10"/>
  <c r="F480" i="9" a="1"/>
  <c r="F480" i="9"/>
  <c r="E40" i="10" a="1"/>
  <c r="E40" i="10"/>
  <c r="F248" i="8" a="1"/>
  <c r="F248" i="8"/>
  <c r="E183" i="10" a="1"/>
  <c r="E183" i="10"/>
  <c r="F178" i="9" a="1"/>
  <c r="F178" i="9"/>
  <c r="F337" i="5" a="1"/>
  <c r="F337" i="5"/>
  <c r="F476" i="9" a="1"/>
  <c r="F476" i="9"/>
  <c r="F55" i="5" a="1"/>
  <c r="F55" i="5"/>
  <c r="F253" i="8" a="1"/>
  <c r="F253" i="8"/>
  <c r="F90" i="9" a="1"/>
  <c r="F90" i="9"/>
  <c r="F209" i="9" a="1"/>
  <c r="F209" i="9"/>
  <c r="E9" i="12" a="1"/>
  <c r="E9" i="12"/>
  <c r="E22" i="7" a="1"/>
  <c r="E22" i="7"/>
  <c r="E35" i="10" a="1"/>
  <c r="E35" i="10"/>
  <c r="F297" i="8" a="1"/>
  <c r="F297" i="8"/>
  <c r="E55" i="10" a="1"/>
  <c r="E55" i="10"/>
  <c r="F363" i="5" a="1"/>
  <c r="F363" i="5"/>
  <c r="F165" i="9" a="1"/>
  <c r="F165" i="9"/>
  <c r="F271" i="8" a="1"/>
  <c r="F271" i="8"/>
  <c r="F358" i="5" a="1"/>
  <c r="F358" i="5"/>
  <c r="F490" i="9" a="1"/>
  <c r="F490" i="9"/>
  <c r="F507" i="9" a="1"/>
  <c r="F507" i="9"/>
  <c r="E75" i="10" a="1"/>
  <c r="E75" i="10"/>
  <c r="F105" i="5" a="1"/>
  <c r="F105" i="5"/>
  <c r="F331" i="5" a="1"/>
  <c r="F331" i="5"/>
  <c r="F33" i="9" a="1"/>
  <c r="F33" i="9"/>
  <c r="F96" i="5" a="1"/>
  <c r="F96" i="5"/>
  <c r="F229" i="8" a="1"/>
  <c r="F229" i="8"/>
  <c r="F322" i="5" a="1"/>
  <c r="F322" i="5"/>
  <c r="F215" i="8" a="1"/>
  <c r="F215" i="8"/>
  <c r="F325" i="5" a="1"/>
  <c r="F325" i="5"/>
  <c r="F241" i="8" a="1"/>
  <c r="F241" i="8"/>
  <c r="F439" i="9" a="1"/>
  <c r="F439" i="9"/>
  <c r="F193" i="9" a="1"/>
  <c r="F193" i="9"/>
  <c r="F528" i="9" a="1"/>
  <c r="F528" i="9"/>
  <c r="E81" i="10" a="1"/>
  <c r="E81" i="10"/>
  <c r="F234" i="8" a="1"/>
  <c r="F234" i="8"/>
  <c r="F299" i="8" a="1"/>
  <c r="F299" i="8"/>
  <c r="F459" i="9" a="1"/>
  <c r="F459" i="9"/>
  <c r="F134" i="9" a="1"/>
  <c r="F134" i="9"/>
  <c r="F202" i="5" a="1"/>
  <c r="F202" i="5"/>
  <c r="F101" i="9" a="1"/>
  <c r="F101" i="9"/>
  <c r="E73" i="10" a="1"/>
  <c r="E73" i="10"/>
  <c r="F167" i="8" a="1"/>
  <c r="F167" i="8"/>
  <c r="F340" i="9" a="1"/>
  <c r="F340" i="9"/>
  <c r="F39" i="9" a="1"/>
  <c r="F39" i="9"/>
  <c r="F118" i="9" a="1"/>
  <c r="F118" i="9"/>
  <c r="E164" i="10" a="1"/>
  <c r="E164" i="10"/>
  <c r="F149" i="5" a="1"/>
  <c r="F149" i="5"/>
  <c r="E160" i="10" a="1"/>
  <c r="E160" i="10"/>
  <c r="F223" i="8" a="1"/>
  <c r="F223" i="8"/>
  <c r="F416" i="8" a="1"/>
  <c r="F416" i="8"/>
  <c r="F143" i="8" a="1"/>
  <c r="F143" i="8"/>
  <c r="E5" i="7" a="1"/>
  <c r="E5" i="7"/>
  <c r="F475" i="8" a="1"/>
  <c r="F475" i="8"/>
  <c r="F326" i="9" a="1"/>
  <c r="F326" i="9"/>
  <c r="F264" i="8" a="1"/>
  <c r="F264" i="8"/>
  <c r="E17" i="7" a="1"/>
  <c r="E17" i="7"/>
  <c r="E100" i="10" a="1"/>
  <c r="E100" i="10"/>
  <c r="F467" i="9" a="1"/>
  <c r="F467" i="9"/>
  <c r="F488" i="8" a="1"/>
  <c r="F488" i="8"/>
  <c r="F551" i="9" a="1"/>
  <c r="F551" i="9"/>
  <c r="F124" i="5" a="1"/>
  <c r="F124" i="5"/>
  <c r="F79" i="9" a="1"/>
  <c r="F79" i="9"/>
  <c r="F366" i="9" a="1"/>
  <c r="F366" i="9"/>
  <c r="F57" i="9" a="1"/>
  <c r="F57" i="9"/>
  <c r="F244" i="9" a="1"/>
  <c r="F244" i="9"/>
  <c r="F317" i="8" a="1"/>
  <c r="F317" i="8"/>
  <c r="F81" i="9" a="1"/>
  <c r="F81" i="9"/>
  <c r="F94" i="5" a="1"/>
  <c r="F94" i="5"/>
  <c r="F356" i="9" a="1"/>
  <c r="F356" i="9"/>
  <c r="F38" i="9" a="1"/>
  <c r="F38" i="9"/>
  <c r="F180" i="9" a="1"/>
  <c r="F180" i="9"/>
  <c r="F131" i="8" a="1"/>
  <c r="F131" i="8"/>
  <c r="E47" i="10" a="1"/>
  <c r="E47" i="10"/>
  <c r="F487" i="9" a="1"/>
  <c r="F487" i="9"/>
  <c r="F361" i="8" a="1"/>
  <c r="F361" i="8"/>
  <c r="F190" i="5" a="1"/>
  <c r="F190" i="5"/>
  <c r="F437" i="8" a="1"/>
  <c r="F437" i="8"/>
  <c r="E2" i="12" a="1"/>
  <c r="E2" i="12"/>
  <c r="E148" i="10" a="1"/>
  <c r="E148" i="10"/>
  <c r="F292" i="9" a="1"/>
  <c r="F292" i="9"/>
  <c r="F413" i="8" a="1"/>
  <c r="F413" i="8"/>
  <c r="E19" i="7" a="1"/>
  <c r="E19" i="7"/>
  <c r="F282" i="8" a="1"/>
  <c r="F282" i="8"/>
  <c r="F586" i="9" a="1"/>
  <c r="F586" i="9"/>
  <c r="F347" i="5" a="1"/>
  <c r="F347" i="5"/>
  <c r="F154" i="9" a="1"/>
  <c r="F154" i="9"/>
  <c r="F251" i="5" a="1"/>
  <c r="F251" i="5"/>
  <c r="E117" i="10" a="1"/>
  <c r="E117" i="10"/>
  <c r="F241" i="5" a="1"/>
  <c r="F241" i="5"/>
  <c r="F123" i="8" a="1"/>
  <c r="F123" i="8"/>
  <c r="F239" i="8" a="1"/>
  <c r="F239" i="8"/>
  <c r="F510" i="9" a="1"/>
  <c r="F510" i="9"/>
  <c r="F183" i="8" a="1"/>
  <c r="F183" i="8"/>
  <c r="F60" i="9" a="1"/>
  <c r="F60" i="9"/>
  <c r="E116" i="10" a="1"/>
  <c r="E116" i="10"/>
  <c r="E12" i="6" a="1"/>
  <c r="E12" i="6"/>
  <c r="F246" i="9" a="1"/>
  <c r="F246" i="9"/>
  <c r="F485" i="9" a="1"/>
  <c r="F485" i="9"/>
  <c r="F237" i="5" a="1"/>
  <c r="F237" i="5"/>
  <c r="F455" i="9" a="1"/>
  <c r="F455" i="9"/>
  <c r="F278" i="5" a="1"/>
  <c r="F278" i="5"/>
  <c r="F423" i="8" a="1"/>
  <c r="F423" i="8"/>
  <c r="E8" i="12" a="1"/>
  <c r="E8" i="12"/>
  <c r="F216" i="8" a="1"/>
  <c r="F216" i="8"/>
  <c r="F333" i="5" a="1"/>
  <c r="F333" i="5"/>
  <c r="E91" i="10" a="1"/>
  <c r="E91" i="10"/>
  <c r="F268" i="9" a="1"/>
  <c r="F268" i="9"/>
  <c r="E4" i="10" a="1"/>
  <c r="E4" i="10"/>
  <c r="F3" i="8" a="1"/>
  <c r="F3" i="8"/>
  <c r="F228" i="9" a="1"/>
  <c r="F228" i="9"/>
  <c r="E72" i="10" a="1"/>
  <c r="E72" i="10"/>
  <c r="F27" i="8" a="1"/>
  <c r="F27" i="8"/>
  <c r="E20" i="10" a="1"/>
  <c r="E20" i="10"/>
  <c r="E6" i="12" a="1"/>
  <c r="E6" i="12"/>
  <c r="F22" i="9" a="1"/>
  <c r="F22" i="9"/>
  <c r="E20" i="7" a="1"/>
  <c r="E20" i="7"/>
  <c r="E161" i="10" a="1"/>
  <c r="E161" i="10"/>
  <c r="E90" i="10" a="1"/>
  <c r="E90" i="10"/>
  <c r="F349" i="9" a="1"/>
  <c r="F349" i="9"/>
  <c r="F416" i="9" a="1"/>
  <c r="F416" i="9"/>
  <c r="F265" i="8" a="1"/>
  <c r="F265" i="8"/>
  <c r="F475" i="9" a="1"/>
  <c r="F475" i="9"/>
  <c r="F592" i="9" a="1"/>
  <c r="F592" i="9"/>
  <c r="E33" i="10" a="1"/>
  <c r="E33" i="10"/>
  <c r="F51" i="9" a="1"/>
  <c r="F51" i="9"/>
  <c r="F252" i="5" a="1"/>
  <c r="F252" i="5"/>
  <c r="F207" i="8" a="1"/>
  <c r="F207" i="8"/>
  <c r="E138" i="10" a="1"/>
  <c r="E138" i="10"/>
  <c r="F479" i="9" a="1"/>
  <c r="F479" i="9"/>
  <c r="E174" i="10" a="1"/>
  <c r="E174" i="10"/>
  <c r="F465" i="9" a="1"/>
  <c r="F465" i="9"/>
  <c r="F128" i="5" a="1"/>
  <c r="F128" i="5"/>
  <c r="F285" i="8" a="1"/>
  <c r="F285" i="8"/>
  <c r="F25" i="9" a="1"/>
  <c r="F25" i="9"/>
  <c r="E48" i="10" a="1"/>
  <c r="E48" i="10"/>
  <c r="F375" i="9" a="1"/>
  <c r="F375" i="9"/>
  <c r="F559" i="9" a="1"/>
  <c r="F559" i="9"/>
  <c r="F170" i="5" a="1"/>
  <c r="F170" i="5"/>
  <c r="F304" i="9" a="1"/>
  <c r="F304" i="9"/>
  <c r="F435" i="9" a="1"/>
  <c r="F435" i="9"/>
  <c r="F169" i="8" a="1"/>
  <c r="F169" i="8"/>
  <c r="E31" i="10" a="1"/>
  <c r="E31" i="10"/>
  <c r="F161" i="8" a="1"/>
  <c r="F161" i="8"/>
  <c r="E13" i="6" a="1"/>
  <c r="E13" i="6"/>
  <c r="E7" i="12" a="1"/>
  <c r="E7" i="12"/>
  <c r="F155" i="5" a="1"/>
  <c r="F155" i="5"/>
  <c r="E15" i="10" a="1"/>
  <c r="E15" i="10"/>
  <c r="E4" i="12" a="1"/>
  <c r="E4" i="12"/>
  <c r="F125" i="8" a="1"/>
  <c r="F125" i="8"/>
  <c r="F220" i="9" a="1"/>
  <c r="F220" i="9"/>
  <c r="F267" i="9" a="1"/>
  <c r="F267" i="9"/>
  <c r="F37" i="5" a="1"/>
  <c r="F37" i="5"/>
  <c r="F371" i="9" a="1"/>
  <c r="F371" i="9"/>
  <c r="F434" i="9" a="1"/>
  <c r="F434" i="9"/>
  <c r="F64" i="5" a="1"/>
  <c r="F64" i="5"/>
  <c r="F41" i="5" a="1"/>
  <c r="F41" i="5"/>
  <c r="E178" i="10" a="1"/>
  <c r="E178" i="10"/>
  <c r="F179" i="8" a="1"/>
  <c r="F179" i="8"/>
  <c r="F363" i="9" a="1"/>
  <c r="F363" i="9"/>
  <c r="F401" i="9" a="1"/>
  <c r="F401" i="9"/>
  <c r="F224" i="5" a="1"/>
  <c r="F224" i="5"/>
  <c r="F426" i="8" a="1"/>
  <c r="F426" i="8"/>
  <c r="E21" i="7" a="1"/>
  <c r="E21" i="7"/>
  <c r="E84" i="10" a="1"/>
  <c r="E84" i="10"/>
  <c r="F263" i="8" a="1"/>
  <c r="F263" i="8"/>
  <c r="F388" i="9" a="1"/>
  <c r="F388" i="9"/>
  <c r="E11" i="7" a="1"/>
  <c r="E11" i="7"/>
  <c r="E4" i="6" a="1"/>
  <c r="E4" i="6"/>
  <c r="E144" i="10" a="1"/>
  <c r="E144" i="10"/>
  <c r="F543" i="9" a="1"/>
  <c r="F543" i="9"/>
  <c r="F394" i="8" a="1"/>
  <c r="F394" i="8"/>
  <c r="F280" i="5" a="1"/>
  <c r="F280" i="5"/>
  <c r="F334" i="8" a="1"/>
  <c r="F334" i="8"/>
  <c r="F387" i="8" a="1"/>
  <c r="F387" i="8"/>
  <c r="F196" i="8" a="1"/>
  <c r="F196" i="8"/>
  <c r="F255" i="9" a="1"/>
  <c r="F255" i="9"/>
  <c r="F489" i="8" a="1"/>
  <c r="F489" i="8"/>
  <c r="F410" i="8" a="1"/>
  <c r="F410" i="8"/>
  <c r="F185" i="5" a="1"/>
  <c r="F185" i="5"/>
  <c r="F152" i="8" a="1"/>
  <c r="F152" i="8"/>
  <c r="F231" i="9" a="1"/>
  <c r="F231" i="9"/>
  <c r="F231" i="8" a="1"/>
  <c r="F231" i="8"/>
  <c r="F26" i="5" a="1"/>
  <c r="F26" i="5"/>
  <c r="E4" i="7" a="1"/>
  <c r="E4" i="7"/>
  <c r="F201" i="9" a="1"/>
  <c r="F201" i="9"/>
  <c r="F318" i="5" a="1"/>
  <c r="F318" i="5"/>
  <c r="F446" i="8" a="1"/>
  <c r="F446" i="8"/>
  <c r="E34" i="10" a="1"/>
  <c r="E34" i="10"/>
  <c r="F505" i="9" a="1"/>
  <c r="F505" i="9"/>
  <c r="F252" i="9" a="1"/>
  <c r="F252" i="9"/>
  <c r="F97" i="8" a="1"/>
  <c r="F97" i="8"/>
  <c r="E145" i="10" a="1"/>
  <c r="E145" i="10"/>
  <c r="F292" i="8" a="1"/>
  <c r="F292" i="8"/>
  <c r="F147" i="9" a="1"/>
  <c r="F147" i="9"/>
  <c r="F362" i="5" a="1"/>
  <c r="F362" i="5"/>
  <c r="F376" i="9" a="1"/>
  <c r="F376" i="9"/>
  <c r="F355" i="5" a="1"/>
  <c r="F355" i="5"/>
  <c r="F500" i="8" a="1"/>
  <c r="F500" i="8"/>
  <c r="F202" i="9" a="1"/>
  <c r="F202" i="9"/>
  <c r="F249" i="8" a="1"/>
  <c r="F249" i="8"/>
  <c r="F64" i="8" a="1"/>
  <c r="F64" i="8"/>
  <c r="F357" i="5" a="1"/>
  <c r="F357" i="5"/>
  <c r="E99" i="10" a="1"/>
  <c r="E99" i="10"/>
  <c r="F261" i="8" a="1"/>
  <c r="F261" i="8"/>
  <c r="F344" i="9" a="1"/>
  <c r="F344" i="9"/>
  <c r="F99" i="8" a="1"/>
  <c r="F99" i="8"/>
  <c r="F274" i="9" a="1"/>
  <c r="F274" i="9"/>
  <c r="F272" i="5" a="1"/>
  <c r="F272" i="5"/>
  <c r="F90" i="5" a="1"/>
  <c r="F90" i="5"/>
  <c r="F367" i="8" a="1"/>
  <c r="F367" i="8"/>
  <c r="F141" i="5" a="1"/>
  <c r="F141" i="5"/>
  <c r="F561" i="9" a="1"/>
  <c r="F561" i="9"/>
  <c r="F483" i="9" a="1"/>
  <c r="F483" i="9"/>
  <c r="F30" i="9" a="1"/>
  <c r="F30" i="9"/>
  <c r="F43" i="5" a="1"/>
  <c r="F43" i="5"/>
  <c r="F273" i="8" a="1"/>
  <c r="F273" i="8"/>
  <c r="F236" i="9" a="1"/>
  <c r="F236" i="9"/>
  <c r="E98" i="10" a="1"/>
  <c r="E98" i="10"/>
  <c r="F431" i="9" a="1"/>
  <c r="F431" i="9"/>
  <c r="F215" i="5" a="1"/>
  <c r="F215" i="5"/>
  <c r="E10" i="12" a="1"/>
  <c r="E10" i="12"/>
  <c r="F72" i="5" a="1"/>
  <c r="F72" i="5"/>
  <c r="F345" i="9" a="1"/>
  <c r="F345" i="9"/>
  <c r="F199" i="5" a="1"/>
  <c r="F199" i="5"/>
  <c r="F332" i="8" a="1"/>
  <c r="F332" i="8"/>
  <c r="F44" i="9" a="1"/>
  <c r="F44" i="9"/>
  <c r="F290" i="5" a="1"/>
  <c r="F290" i="5"/>
  <c r="F302" i="8" a="1"/>
  <c r="F302" i="8"/>
  <c r="F311" i="5" a="1"/>
  <c r="F311" i="5"/>
  <c r="F232" i="9" a="1"/>
  <c r="F232" i="9"/>
  <c r="E156" i="10" a="1"/>
  <c r="E156" i="10"/>
  <c r="F47" i="9" a="1"/>
  <c r="F47" i="9"/>
  <c r="F77" i="8" a="1"/>
  <c r="F77" i="8"/>
  <c r="F282" i="5" a="1"/>
  <c r="F282" i="5"/>
  <c r="F173" i="8" a="1"/>
  <c r="F173" i="8"/>
  <c r="F533" i="9" a="1"/>
  <c r="F533" i="9"/>
  <c r="F349" i="5" a="1"/>
  <c r="F349" i="5"/>
  <c r="F189" i="9" a="1"/>
  <c r="F189" i="9"/>
  <c r="F409" i="9" a="1"/>
  <c r="F409" i="9"/>
  <c r="F83" i="9" a="1"/>
  <c r="F83" i="9"/>
  <c r="F365" i="5" a="1"/>
  <c r="F365" i="5"/>
  <c r="F135" i="9" a="1"/>
  <c r="F135" i="9"/>
  <c r="F256" i="9" a="1"/>
  <c r="F256" i="9"/>
  <c r="F124" i="9" a="1"/>
  <c r="F124" i="9"/>
  <c r="F529" i="9" a="1"/>
  <c r="F529" i="9"/>
  <c r="F77" i="5" a="1"/>
  <c r="F77" i="5"/>
  <c r="F246" i="8" a="1"/>
  <c r="F246" i="8"/>
  <c r="F119" i="9" a="1"/>
  <c r="F119" i="9"/>
  <c r="F221" i="8" a="1"/>
  <c r="F221" i="8"/>
  <c r="E45" i="10" a="1"/>
  <c r="E45" i="10"/>
  <c r="F150" i="5" a="1"/>
  <c r="F150" i="5"/>
  <c r="F419" i="8" a="1"/>
  <c r="F419" i="8"/>
  <c r="F424" i="8" a="1"/>
  <c r="F424" i="8"/>
  <c r="F97" i="5" a="1"/>
  <c r="F97" i="5"/>
  <c r="F342" i="8" a="1"/>
  <c r="F342" i="8"/>
  <c r="F19" i="5" a="1"/>
  <c r="F19" i="5"/>
  <c r="F466" i="8" a="1"/>
  <c r="F466" i="8"/>
  <c r="F517" i="9" a="1"/>
  <c r="F517" i="9"/>
  <c r="F253" i="5" a="1"/>
  <c r="F253" i="5"/>
  <c r="F398" i="8" a="1"/>
  <c r="F398" i="8"/>
  <c r="F335" i="8" a="1"/>
  <c r="F335" i="8"/>
  <c r="E176" i="10" a="1"/>
  <c r="E176" i="10"/>
  <c r="F151" i="5" a="1"/>
  <c r="F151" i="5"/>
  <c r="F132" i="8" a="1"/>
  <c r="F132" i="8"/>
  <c r="E21" i="10" a="1"/>
  <c r="E21" i="10"/>
  <c r="F493" i="9" a="1"/>
  <c r="F493" i="9"/>
  <c r="F258" i="9" a="1"/>
  <c r="F258" i="9"/>
  <c r="F261" i="5" a="1"/>
  <c r="F261" i="5"/>
  <c r="F69" i="9" a="1"/>
  <c r="F69" i="9"/>
  <c r="F80" i="5" a="1"/>
  <c r="F80" i="5"/>
  <c r="F288" i="9" a="1"/>
  <c r="F288" i="9"/>
  <c r="F600" i="9" a="1"/>
  <c r="F600" i="9"/>
  <c r="F321" i="5" a="1"/>
  <c r="F321" i="5"/>
  <c r="F413" i="9" a="1"/>
  <c r="F413" i="9"/>
  <c r="F263" i="5" a="1"/>
  <c r="F263" i="5"/>
  <c r="F360" i="8" a="1"/>
  <c r="F360" i="8"/>
  <c r="F453" i="9" a="1"/>
  <c r="F453" i="9"/>
  <c r="F434" i="8" a="1"/>
  <c r="F434" i="8"/>
  <c r="F367" i="9" a="1"/>
  <c r="F367" i="9"/>
  <c r="F250" i="5" a="1"/>
  <c r="F250" i="5"/>
  <c r="F24" i="5" a="1"/>
  <c r="F24" i="5"/>
  <c r="F332" i="5" a="1"/>
  <c r="F332" i="5"/>
  <c r="F45" i="8" a="1"/>
  <c r="F45" i="8"/>
  <c r="F112" i="8" a="1"/>
  <c r="F112" i="8"/>
  <c r="F324" i="8" a="1"/>
  <c r="F324" i="8"/>
  <c r="F550" i="9" a="1"/>
  <c r="F550" i="9"/>
  <c r="F37" i="8" a="1"/>
  <c r="F37" i="8"/>
  <c r="F320" i="5" a="1"/>
  <c r="F320" i="5"/>
  <c r="F58" i="9" a="1"/>
  <c r="F58" i="9"/>
  <c r="E13" i="7" a="1"/>
  <c r="E13" i="7"/>
  <c r="F32" i="8" a="1"/>
  <c r="F32" i="8"/>
  <c r="F172" i="9" a="1"/>
  <c r="F172" i="9"/>
  <c r="F326" i="5" a="1"/>
  <c r="F326" i="5"/>
  <c r="F433" i="8" a="1"/>
  <c r="F433" i="8"/>
  <c r="F204" i="5" a="1"/>
  <c r="F204" i="5"/>
  <c r="F38" i="8" a="1"/>
  <c r="F38" i="8"/>
  <c r="F213" i="9" a="1"/>
  <c r="F213" i="9"/>
  <c r="F63" i="9" a="1"/>
  <c r="F63" i="9"/>
  <c r="F157" i="5" a="1"/>
  <c r="F157" i="5"/>
  <c r="F372" i="8" a="1"/>
  <c r="F372" i="8"/>
  <c r="E101" i="10" a="1"/>
  <c r="E101" i="10"/>
  <c r="F482" i="9" a="1"/>
  <c r="F482" i="9"/>
  <c r="F315" i="5" a="1"/>
  <c r="F315" i="5"/>
  <c r="F200" i="5" a="1"/>
  <c r="F200" i="5"/>
  <c r="F266" i="9" a="1"/>
  <c r="F266" i="9"/>
  <c r="F295" i="9" a="1"/>
  <c r="F295" i="9"/>
  <c r="F601" i="9" a="1"/>
  <c r="F601" i="9"/>
  <c r="F214" i="9" a="1"/>
  <c r="F214" i="9"/>
  <c r="F2" i="9" a="1"/>
  <c r="F2" i="9"/>
  <c r="F296" i="8" a="1"/>
  <c r="F296" i="8"/>
  <c r="F314" i="9" a="1"/>
  <c r="F314" i="9"/>
  <c r="F53" i="5" a="1"/>
  <c r="F53" i="5"/>
  <c r="F11" i="9" a="1"/>
  <c r="F11" i="9"/>
  <c r="F134" i="5" a="1"/>
  <c r="F134" i="5"/>
  <c r="F257" i="8" a="1"/>
  <c r="F257" i="8"/>
  <c r="F115" i="9" a="1"/>
  <c r="F115" i="9"/>
  <c r="F557" i="9" a="1"/>
  <c r="F557" i="9"/>
  <c r="F283" i="5" a="1"/>
  <c r="F283" i="5"/>
  <c r="E30" i="10" a="1"/>
  <c r="E30" i="10"/>
  <c r="F67" i="8" a="1"/>
  <c r="F67" i="8"/>
  <c r="F327" i="5" a="1"/>
  <c r="F327" i="5"/>
  <c r="F256" i="8" a="1"/>
  <c r="F256" i="8"/>
  <c r="F304" i="5" a="1"/>
  <c r="F304" i="5"/>
  <c r="F59" i="8" a="1"/>
  <c r="F59" i="8"/>
  <c r="F359" i="5" a="1"/>
  <c r="F359" i="5"/>
  <c r="F154" i="8" a="1"/>
  <c r="F154" i="8"/>
  <c r="F125" i="9" a="1"/>
  <c r="F125" i="9"/>
  <c r="F562" i="9" a="1"/>
  <c r="F562" i="9"/>
  <c r="F132" i="5" a="1"/>
  <c r="F132" i="5"/>
  <c r="F378" i="8" a="1"/>
  <c r="F378" i="8"/>
  <c r="F296" i="9" a="1"/>
  <c r="F296" i="9"/>
  <c r="F93" i="9" a="1"/>
  <c r="F93" i="9"/>
  <c r="E149" i="10" a="1"/>
  <c r="E149" i="10"/>
  <c r="F514" i="9" a="1"/>
  <c r="F514" i="9"/>
  <c r="F262" i="9" a="1"/>
  <c r="F262" i="9"/>
  <c r="F265" i="5" a="1"/>
  <c r="F265" i="5"/>
  <c r="F309" i="8" a="1"/>
  <c r="F309" i="8"/>
  <c r="F375" i="8" a="1"/>
  <c r="F375" i="8"/>
  <c r="F328" i="8" a="1"/>
  <c r="F328" i="8"/>
  <c r="F286" i="8" a="1"/>
  <c r="F286" i="8"/>
  <c r="F112" i="5" a="1"/>
  <c r="F112" i="5"/>
  <c r="F523" i="9" a="1"/>
  <c r="F523" i="9"/>
  <c r="F19" i="9" a="1"/>
  <c r="F19" i="9"/>
  <c r="F272" i="9" a="1"/>
  <c r="F272" i="9"/>
  <c r="F568" i="9" a="1"/>
  <c r="F568" i="9"/>
  <c r="F91" i="5" a="1"/>
  <c r="F91" i="5"/>
  <c r="F245" i="5" a="1"/>
  <c r="F245" i="5"/>
  <c r="E2" i="7" a="1"/>
  <c r="E2" i="7"/>
  <c r="F489" i="9" a="1"/>
  <c r="F489" i="9"/>
  <c r="F240" i="8" a="1"/>
  <c r="F240" i="8"/>
  <c r="F21" i="8" a="1"/>
  <c r="F21" i="8"/>
  <c r="E123" i="10" a="1"/>
  <c r="E123" i="10"/>
  <c r="F8" i="8" a="1"/>
  <c r="F8" i="8"/>
  <c r="E8" i="7" a="1"/>
  <c r="E8" i="7"/>
  <c r="F44" i="8" a="1"/>
  <c r="F44" i="8"/>
  <c r="F196" i="5" a="1"/>
  <c r="F196" i="5"/>
  <c r="F115" i="8" a="1"/>
  <c r="F115" i="8"/>
  <c r="F499" i="8" a="1"/>
  <c r="F499" i="8"/>
  <c r="F203" i="8" a="1"/>
  <c r="F203" i="8"/>
  <c r="E170" i="10" a="1"/>
  <c r="E170" i="10"/>
  <c r="F164" i="5" a="1"/>
  <c r="F164" i="5"/>
  <c r="F24" i="8" a="1"/>
  <c r="F24" i="8"/>
  <c r="F290" i="8" a="1"/>
  <c r="F290" i="8"/>
  <c r="F364" i="9" a="1"/>
  <c r="F364" i="9"/>
  <c r="F219" i="8" a="1"/>
  <c r="F219" i="8"/>
  <c r="F360" i="5" a="1"/>
  <c r="F360" i="5"/>
  <c r="F129" i="9" a="1"/>
  <c r="F129" i="9"/>
  <c r="F11" i="5" a="1"/>
  <c r="F11" i="5"/>
  <c r="F244" i="5" a="1"/>
  <c r="F244" i="5"/>
  <c r="F317" i="5" a="1"/>
  <c r="F317" i="5"/>
  <c r="F14" i="5" a="1"/>
  <c r="F14" i="5"/>
  <c r="F250" i="9" a="1"/>
  <c r="F250" i="9"/>
  <c r="F87" i="5" a="1"/>
  <c r="F87" i="5"/>
  <c r="E53" i="10" a="1"/>
  <c r="E53" i="10"/>
  <c r="F46" i="9" a="1"/>
  <c r="F46" i="9"/>
  <c r="E185" i="10" a="1"/>
  <c r="E185" i="10"/>
  <c r="F45" i="5" a="1"/>
  <c r="F45" i="5"/>
  <c r="F481" i="8" a="1"/>
  <c r="F481" i="8"/>
  <c r="F500" i="9" a="1"/>
  <c r="F500" i="9"/>
  <c r="F243" i="9" a="1"/>
  <c r="F243" i="9"/>
  <c r="F68" i="5" a="1"/>
  <c r="F68" i="5"/>
  <c r="F166" i="8" a="1"/>
  <c r="F166" i="8"/>
  <c r="F343" i="9" a="1"/>
  <c r="F343" i="9"/>
  <c r="F305" i="5" a="1"/>
  <c r="F305" i="5"/>
  <c r="F16" i="5" a="1"/>
  <c r="F16" i="5"/>
  <c r="F90" i="8" a="1"/>
  <c r="F90" i="8"/>
  <c r="F230" i="9" a="1"/>
  <c r="F230" i="9"/>
  <c r="F289" i="9" a="1"/>
  <c r="F289" i="9"/>
  <c r="F311" i="8" a="1"/>
  <c r="F311" i="8"/>
  <c r="F212" i="8" a="1"/>
  <c r="F212" i="8"/>
  <c r="F18" i="9" a="1"/>
  <c r="F18" i="9"/>
  <c r="F477" i="8" a="1"/>
  <c r="F477" i="8"/>
  <c r="F373" i="8" a="1"/>
  <c r="F373" i="8"/>
  <c r="F89" i="8" a="1"/>
  <c r="F89" i="8"/>
  <c r="F508" i="9" a="1"/>
  <c r="F508" i="9"/>
  <c r="E135" i="10" a="1"/>
  <c r="E135" i="10"/>
  <c r="F382" i="8" a="1"/>
  <c r="F382" i="8"/>
  <c r="E154" i="10" a="1"/>
  <c r="E154" i="10"/>
  <c r="E61" i="10" a="1"/>
  <c r="E61" i="10"/>
  <c r="F344" i="8" a="1"/>
  <c r="F344" i="8"/>
  <c r="F520" i="9" a="1"/>
  <c r="F520" i="9"/>
  <c r="F251" i="9" a="1"/>
  <c r="F251" i="9"/>
  <c r="E8" i="10" a="1"/>
  <c r="E8" i="10"/>
  <c r="F155" i="9" a="1"/>
  <c r="F155" i="9"/>
  <c r="F190" i="8" a="1"/>
  <c r="F190" i="8"/>
  <c r="F332" i="9" a="1"/>
  <c r="F332" i="9"/>
  <c r="F284" i="9" a="1"/>
  <c r="F284" i="9"/>
  <c r="F145" i="5" a="1"/>
  <c r="F145" i="5"/>
  <c r="F63" i="5" a="1"/>
  <c r="F63" i="5"/>
  <c r="F147" i="8" a="1"/>
  <c r="F147" i="8"/>
  <c r="F95" i="8" a="1"/>
  <c r="F95" i="8"/>
  <c r="E186" i="10" a="1"/>
  <c r="E186" i="10"/>
  <c r="F379" i="9" a="1"/>
  <c r="F379" i="9"/>
  <c r="F280" i="8" a="1"/>
  <c r="F280" i="8"/>
  <c r="F187" i="8" a="1"/>
  <c r="F187" i="8"/>
  <c r="F493" i="8" a="1"/>
  <c r="F493" i="8"/>
  <c r="F35" i="9" a="1"/>
  <c r="F35" i="9"/>
  <c r="F420" i="9" a="1"/>
  <c r="F420" i="9"/>
  <c r="F599" i="9" a="1"/>
  <c r="F599" i="9"/>
  <c r="F265" i="9" a="1"/>
  <c r="F265" i="9"/>
  <c r="F40" i="5" a="1"/>
  <c r="F40" i="5"/>
  <c r="F228" i="8" a="1"/>
  <c r="F228" i="8"/>
  <c r="F113" i="5" a="1"/>
  <c r="F113" i="5"/>
  <c r="F188" i="8" a="1"/>
  <c r="F188" i="8"/>
  <c r="F453" i="8" a="1"/>
  <c r="F453" i="8"/>
  <c r="F48" i="8" a="1"/>
  <c r="F48" i="8"/>
  <c r="F161" i="5" a="1"/>
  <c r="F161" i="5"/>
  <c r="F408" i="8" a="1"/>
  <c r="F408" i="8"/>
  <c r="F131" i="9" a="1"/>
  <c r="F131" i="9"/>
  <c r="F328" i="5" a="1"/>
  <c r="F328" i="5"/>
  <c r="F425" i="8" a="1"/>
  <c r="F425" i="8"/>
  <c r="F274" i="8" a="1"/>
  <c r="F274" i="8"/>
  <c r="F76" i="5" a="1"/>
  <c r="F76" i="5"/>
  <c r="F442" i="9" a="1"/>
  <c r="F442" i="9"/>
  <c r="F29" i="5" a="1"/>
  <c r="F29" i="5"/>
  <c r="F71" i="8" a="1"/>
  <c r="F71" i="8"/>
  <c r="F239" i="5" a="1"/>
  <c r="F239" i="5"/>
  <c r="E9" i="6" a="1"/>
  <c r="E9" i="6"/>
  <c r="F285" i="5" a="1"/>
  <c r="F285" i="5"/>
  <c r="F72" i="8" a="1"/>
  <c r="F72" i="8"/>
  <c r="F73" i="9" a="1"/>
  <c r="F73" i="9"/>
  <c r="F344" i="5" a="1"/>
  <c r="F344" i="5"/>
  <c r="F74" i="9" a="1"/>
  <c r="F74" i="9"/>
  <c r="F281" i="5" a="1"/>
  <c r="F281" i="5"/>
  <c r="F590" i="9" a="1"/>
  <c r="F590" i="9"/>
  <c r="F329" i="9" a="1"/>
  <c r="F329" i="9"/>
  <c r="F61" i="9" a="1"/>
  <c r="F61" i="9"/>
  <c r="F25" i="5" a="1"/>
  <c r="F25" i="5"/>
  <c r="F136" i="5" a="1"/>
  <c r="F136" i="5"/>
  <c r="F372" i="9" a="1"/>
  <c r="F372" i="9"/>
  <c r="F54" i="5" a="1"/>
  <c r="F54" i="5"/>
  <c r="F353" i="8" a="1"/>
  <c r="F353" i="8"/>
  <c r="F36" i="9" a="1"/>
  <c r="F36" i="9"/>
  <c r="F78" i="9" a="1"/>
  <c r="F78" i="9"/>
  <c r="F198" i="9" a="1"/>
  <c r="F198" i="9"/>
  <c r="F186" i="8" a="1"/>
  <c r="F186" i="8"/>
  <c r="E104" i="10" a="1"/>
  <c r="E104" i="10"/>
  <c r="F427" i="8" a="1"/>
  <c r="F427" i="8"/>
  <c r="F156" i="5" a="1"/>
  <c r="F156" i="5"/>
  <c r="F277" i="5" a="1"/>
  <c r="F277" i="5"/>
  <c r="F465" i="8" a="1"/>
  <c r="F465" i="8"/>
  <c r="F220" i="5" a="1"/>
  <c r="F220" i="5"/>
  <c r="F394" i="9" a="1"/>
  <c r="F394" i="9"/>
  <c r="F158" i="9" a="1"/>
  <c r="F158" i="9"/>
  <c r="F46" i="5" a="1"/>
  <c r="F46" i="5"/>
  <c r="F337" i="9" a="1"/>
  <c r="F337" i="9"/>
  <c r="F306" i="8" a="1"/>
  <c r="F306" i="8"/>
  <c r="E37" i="10" a="1"/>
  <c r="E37" i="10"/>
  <c r="F56" i="5" a="1"/>
  <c r="F56" i="5"/>
  <c r="F573" i="9" a="1"/>
  <c r="F573" i="9"/>
  <c r="F254" i="9" a="1"/>
  <c r="F254" i="9"/>
  <c r="F258" i="5" a="1"/>
  <c r="F258" i="5"/>
  <c r="E87" i="10" a="1"/>
  <c r="E87" i="10"/>
  <c r="F96" i="8" a="1"/>
  <c r="F96" i="8"/>
  <c r="F346" i="8" a="1"/>
  <c r="F346" i="8"/>
  <c r="F234" i="9" a="1"/>
  <c r="F234" i="9"/>
  <c r="F208" i="8" a="1"/>
  <c r="F208" i="8"/>
  <c r="F302" i="5" a="1"/>
  <c r="F302" i="5"/>
  <c r="F73" i="8" a="1"/>
  <c r="F73" i="8"/>
  <c r="F474" i="9" a="1"/>
  <c r="F474" i="9"/>
  <c r="F93" i="5" a="1"/>
  <c r="F93" i="5"/>
  <c r="F548" i="9" a="1"/>
  <c r="F548" i="9"/>
  <c r="F230" i="5" a="1"/>
  <c r="F230" i="5"/>
  <c r="F126" i="5" a="1"/>
  <c r="F126" i="5"/>
  <c r="F302" i="9" a="1"/>
  <c r="F302" i="9"/>
  <c r="F13" i="5" a="1"/>
  <c r="F13" i="5"/>
  <c r="F351" i="8" a="1"/>
  <c r="F351" i="8"/>
  <c r="F104" i="8" a="1"/>
  <c r="F104" i="8"/>
  <c r="F87" i="9" a="1"/>
  <c r="F87" i="9"/>
  <c r="F392" i="8" a="1"/>
  <c r="F392" i="8"/>
  <c r="F501" i="8" a="1"/>
  <c r="F501" i="8"/>
  <c r="F262" i="8" a="1"/>
  <c r="F262" i="8"/>
  <c r="F427" i="9" a="1"/>
  <c r="F427" i="9"/>
  <c r="F20" i="8" a="1"/>
  <c r="F20" i="8"/>
  <c r="F128" i="9" a="1"/>
  <c r="F128" i="9"/>
  <c r="E175" i="10" a="1"/>
  <c r="E175" i="10"/>
  <c r="F583" i="9" a="1"/>
  <c r="F583" i="9"/>
  <c r="F225" i="8" a="1"/>
  <c r="F225" i="8"/>
  <c r="F547" i="9" a="1"/>
  <c r="F547" i="9"/>
  <c r="F194" i="9" a="1"/>
  <c r="F194" i="9"/>
  <c r="F176" i="8" a="1"/>
  <c r="F176" i="8"/>
  <c r="F299" i="9" a="1"/>
  <c r="F299" i="9"/>
  <c r="F482" i="8" a="1"/>
  <c r="F482" i="8"/>
  <c r="F207" i="9" a="1"/>
  <c r="F207" i="9"/>
  <c r="F254" i="8" a="1"/>
  <c r="F254" i="8"/>
  <c r="F463" i="8" a="1"/>
  <c r="F463" i="8"/>
  <c r="F405" i="8" a="1"/>
  <c r="F405" i="8"/>
  <c r="F318" i="9" a="1"/>
  <c r="F318" i="9"/>
  <c r="E105" i="10" a="1"/>
  <c r="E105" i="10"/>
  <c r="F218" i="8" a="1"/>
  <c r="F218" i="8"/>
  <c r="F451" i="9" a="1"/>
  <c r="F451" i="9"/>
  <c r="F107" i="9" a="1"/>
  <c r="F107" i="9"/>
  <c r="F281" i="8" a="1"/>
  <c r="F281" i="8"/>
  <c r="F211" i="8" a="1"/>
  <c r="F211" i="8"/>
  <c r="F459" i="8" a="1"/>
  <c r="F459" i="8"/>
  <c r="F264" i="9" a="1"/>
  <c r="F264" i="9"/>
  <c r="F305" i="9" a="1"/>
  <c r="F305" i="9"/>
  <c r="E89" i="10" a="1"/>
  <c r="E89" i="10"/>
  <c r="F62" i="9" a="1"/>
  <c r="F62" i="9"/>
  <c r="F162" i="5" a="1"/>
  <c r="F162" i="5"/>
  <c r="F13" i="9" a="1"/>
  <c r="F13" i="9"/>
  <c r="E70" i="10" a="1"/>
  <c r="E70" i="10"/>
  <c r="F169" i="9" a="1"/>
  <c r="F169" i="9"/>
  <c r="F384" i="9" a="1"/>
  <c r="F384" i="9"/>
  <c r="F238" i="9" a="1"/>
  <c r="F238" i="9"/>
  <c r="E169" i="10" a="1"/>
  <c r="E169" i="10"/>
  <c r="E165" i="10" a="1"/>
  <c r="E165" i="10"/>
  <c r="E158" i="10" a="1"/>
  <c r="E158" i="10"/>
  <c r="E58" i="10" a="1"/>
  <c r="E58" i="10"/>
  <c r="F399" i="8" a="1"/>
  <c r="F399" i="8"/>
  <c r="E52" i="10" a="1"/>
  <c r="E52" i="10"/>
  <c r="E127" i="10" a="1"/>
  <c r="E127" i="10"/>
  <c r="F391" i="8" a="1"/>
  <c r="F391" i="8"/>
  <c r="F355" i="8" a="1"/>
  <c r="F355" i="8"/>
  <c r="F279" i="5" a="1"/>
  <c r="F279" i="5"/>
  <c r="F235" i="8" a="1"/>
  <c r="F235" i="8"/>
  <c r="F279" i="9" a="1"/>
  <c r="F279" i="9"/>
  <c r="E26" i="10" a="1"/>
  <c r="E26" i="10"/>
  <c r="E15" i="7" a="1"/>
  <c r="E15" i="7"/>
  <c r="F152" i="9" a="1"/>
  <c r="F152" i="9"/>
  <c r="F414" i="9" a="1"/>
  <c r="F414" i="9"/>
  <c r="F312" i="5" a="1"/>
  <c r="F312" i="5"/>
  <c r="F135" i="5" a="1"/>
  <c r="F135" i="5"/>
  <c r="F180" i="8" a="1"/>
  <c r="F180" i="8"/>
  <c r="F419" i="9" a="1"/>
  <c r="F419" i="9"/>
  <c r="F591" i="9" a="1"/>
  <c r="F591" i="9"/>
  <c r="F386" i="8" a="1"/>
  <c r="F386" i="8"/>
  <c r="F89" i="9" a="1"/>
  <c r="F89" i="9"/>
  <c r="F33" i="5" a="1"/>
  <c r="F33" i="5"/>
  <c r="E3" i="6" a="1"/>
  <c r="E3" i="6"/>
  <c r="F221" i="5" a="1"/>
  <c r="F221" i="5"/>
  <c r="F354" i="5" a="1"/>
  <c r="F354" i="5"/>
  <c r="F143" i="5" a="1"/>
  <c r="F143" i="5"/>
  <c r="F579" i="9" a="1"/>
  <c r="F579" i="9"/>
  <c r="F36" i="5" a="1"/>
  <c r="F36" i="5"/>
  <c r="E86" i="10" a="1"/>
  <c r="E86" i="10"/>
  <c r="F8" i="5" a="1"/>
  <c r="F8" i="5"/>
  <c r="F431" i="8" a="1"/>
  <c r="F431" i="8"/>
  <c r="F277" i="8" a="1"/>
  <c r="F277" i="8"/>
  <c r="F272" i="8" a="1"/>
  <c r="F272" i="8"/>
  <c r="F443" i="9" a="1"/>
  <c r="F443" i="9"/>
  <c r="F458" i="9" a="1"/>
  <c r="F458" i="9"/>
  <c r="F318" i="8" a="1"/>
  <c r="F318" i="8"/>
  <c r="F490" i="8" a="1"/>
  <c r="F490" i="8"/>
  <c r="F106" i="9" a="1"/>
  <c r="F106" i="9"/>
  <c r="F5" i="5" a="1"/>
  <c r="F5" i="5"/>
  <c r="F594" i="9" a="1"/>
  <c r="F594" i="9"/>
  <c r="F215" i="9" a="1"/>
  <c r="F215" i="9"/>
  <c r="F269" i="5" a="1"/>
  <c r="F269" i="5"/>
  <c r="F84" i="5" a="1"/>
  <c r="F84" i="5"/>
  <c r="F91" i="9" a="1"/>
  <c r="F91" i="9"/>
  <c r="F425" i="9" a="1"/>
  <c r="F425" i="9"/>
  <c r="F300" i="9" a="1"/>
  <c r="F300" i="9"/>
  <c r="F110" i="8" a="1"/>
  <c r="F110" i="8"/>
  <c r="F194" i="8" a="1"/>
  <c r="F194" i="8"/>
  <c r="F177" i="8" a="1"/>
  <c r="F177" i="8"/>
  <c r="E130" i="10" a="1"/>
  <c r="E130" i="10"/>
  <c r="F74" i="5" a="1"/>
  <c r="F74" i="5"/>
  <c r="F217" i="8" a="1"/>
  <c r="F217" i="8"/>
  <c r="F327" i="8" a="1"/>
  <c r="F327" i="8"/>
  <c r="F70" i="8" a="1"/>
  <c r="F70" i="8"/>
  <c r="F28" i="5" a="1"/>
  <c r="F28" i="5"/>
  <c r="F429" i="8" a="1"/>
  <c r="F429" i="8"/>
  <c r="F37" i="9" a="1"/>
  <c r="F37" i="9"/>
  <c r="F42" i="5" a="1"/>
  <c r="F42" i="5"/>
  <c r="E2" i="6" a="1"/>
  <c r="E2" i="6"/>
  <c r="F98" i="9" a="1"/>
  <c r="F98" i="9"/>
  <c r="F244" i="8" a="1"/>
  <c r="F244" i="8"/>
  <c r="F391" i="9" a="1"/>
  <c r="F391" i="9"/>
  <c r="F461" i="8" a="1"/>
  <c r="F461" i="8"/>
  <c r="F15" i="8" a="1"/>
  <c r="F15" i="8"/>
  <c r="F420" i="8" a="1"/>
  <c r="F420" i="8"/>
  <c r="F371" i="8" a="1"/>
  <c r="F371" i="8"/>
  <c r="F377" i="9" a="1"/>
  <c r="F377" i="9"/>
  <c r="F310" i="5" a="1"/>
  <c r="F310" i="5"/>
  <c r="F86" i="5" a="1"/>
  <c r="F86" i="5"/>
  <c r="F121" i="8" a="1"/>
  <c r="F121" i="8"/>
  <c r="F585" i="9" a="1"/>
  <c r="F585" i="9"/>
  <c r="F448" i="9" a="1"/>
  <c r="F448" i="9"/>
  <c r="F143" i="9" a="1"/>
  <c r="F143" i="9"/>
  <c r="F8" i="9" a="1"/>
  <c r="F8" i="9"/>
  <c r="F301" i="9" a="1"/>
  <c r="F301" i="9"/>
  <c r="F168" i="8" a="1"/>
  <c r="F168" i="8"/>
  <c r="F52" i="9" a="1"/>
  <c r="F52" i="9"/>
  <c r="F167" i="5" a="1"/>
  <c r="F167" i="5"/>
  <c r="F110" i="5" a="1"/>
  <c r="F110" i="5"/>
  <c r="E82" i="10" a="1"/>
  <c r="E82" i="10"/>
  <c r="F140" i="9" a="1"/>
  <c r="F140" i="9"/>
  <c r="F169" i="5" a="1"/>
  <c r="F169" i="5"/>
  <c r="F462" i="8" a="1"/>
  <c r="F462" i="8"/>
  <c r="F182" i="5" a="1"/>
  <c r="F182" i="5"/>
  <c r="F247" i="8" a="1"/>
  <c r="F247" i="8"/>
  <c r="F512" i="9" a="1"/>
  <c r="F512" i="9"/>
  <c r="E129" i="10" a="1"/>
  <c r="E129" i="10"/>
  <c r="F503" i="8" a="1"/>
  <c r="F503" i="8"/>
  <c r="F7" i="8" a="1"/>
  <c r="F7" i="8"/>
  <c r="E80" i="10" a="1"/>
  <c r="E80" i="10"/>
  <c r="F204" i="8" a="1"/>
  <c r="F204" i="8"/>
  <c r="E85" i="10" a="1"/>
  <c r="E85" i="10"/>
  <c r="F483" i="8" a="1"/>
  <c r="F483" i="8"/>
  <c r="F287" i="5" a="1"/>
  <c r="F287" i="5"/>
  <c r="F369" i="9" a="1"/>
  <c r="F369" i="9"/>
  <c r="F24" i="9" a="1"/>
  <c r="F24" i="9"/>
  <c r="F78" i="8" a="1"/>
  <c r="F78" i="8"/>
  <c r="F466" i="9" a="1"/>
  <c r="F466" i="9"/>
  <c r="F346" i="9" a="1"/>
  <c r="F346" i="9"/>
  <c r="F206" i="5" a="1"/>
  <c r="F206" i="5"/>
  <c r="F76" i="9" a="1"/>
  <c r="F76" i="9"/>
  <c r="F325" i="8" a="1"/>
  <c r="F325" i="8"/>
  <c r="F312" i="8" a="1"/>
  <c r="F312" i="8"/>
  <c r="F197" i="5" a="1"/>
  <c r="F197" i="5"/>
  <c r="F365" i="8" a="1"/>
  <c r="F365" i="8"/>
  <c r="E60" i="10" a="1"/>
  <c r="E60" i="10"/>
  <c r="F176" i="9" a="1"/>
  <c r="F176" i="9"/>
  <c r="F189" i="8" a="1"/>
  <c r="F189" i="8"/>
  <c r="F170" i="8" a="1"/>
  <c r="F170" i="8"/>
  <c r="F12" i="5" a="1"/>
  <c r="F12" i="5"/>
  <c r="F289" i="8" a="1"/>
  <c r="F289" i="8"/>
  <c r="E151" i="10" a="1"/>
  <c r="E151" i="10"/>
  <c r="F415" i="9" a="1"/>
  <c r="F415" i="9"/>
  <c r="F303" i="5" a="1"/>
  <c r="F303" i="5"/>
  <c r="F6" i="8" a="1"/>
  <c r="F6" i="8"/>
  <c r="E66" i="10" a="1"/>
  <c r="E66" i="10"/>
  <c r="E144" i="9" a="1"/>
  <c r="E144" i="9"/>
  <c r="E255" i="8" a="1"/>
  <c r="E255" i="8"/>
  <c r="E6" i="5" a="1"/>
  <c r="E6" i="5"/>
  <c r="E354" i="8" a="1"/>
  <c r="E354" i="8"/>
  <c r="E24" i="9" a="1"/>
  <c r="E24" i="9"/>
  <c r="E338" i="9" a="1"/>
  <c r="E338" i="9"/>
  <c r="E351" i="8" a="1"/>
  <c r="E351" i="8"/>
  <c r="E271" i="8" a="1"/>
  <c r="E271" i="8"/>
  <c r="E518" i="9" a="1"/>
  <c r="E518" i="9"/>
  <c r="E226" i="9" a="1"/>
  <c r="E226" i="9"/>
  <c r="E76" i="5" a="1"/>
  <c r="E76" i="5"/>
  <c r="E243" i="9" a="1"/>
  <c r="E243" i="9"/>
  <c r="D119" i="10" a="1"/>
  <c r="D119" i="10"/>
  <c r="E552" i="9" a="1"/>
  <c r="E552" i="9"/>
  <c r="E429" i="9" a="1"/>
  <c r="E429" i="9"/>
  <c r="E54" i="8" a="1"/>
  <c r="E54" i="8"/>
  <c r="E71" i="5" a="1"/>
  <c r="E71" i="5"/>
  <c r="E350" i="8" a="1"/>
  <c r="E350" i="8"/>
  <c r="E498" i="8" a="1"/>
  <c r="E498" i="8"/>
  <c r="E219" i="9" a="1"/>
  <c r="E219" i="9"/>
  <c r="E107" i="9" a="1"/>
  <c r="E107" i="9"/>
  <c r="E582" i="9" a="1"/>
  <c r="E582" i="9"/>
  <c r="F445" i="9" a="1"/>
  <c r="F445" i="9"/>
  <c r="F387" i="9" a="1"/>
  <c r="F387" i="9"/>
  <c r="F23" i="5" a="1"/>
  <c r="F23" i="5"/>
  <c r="F235" i="9" a="1"/>
  <c r="F235" i="9"/>
  <c r="F293" i="5" a="1"/>
  <c r="F293" i="5"/>
  <c r="E57" i="10" a="1"/>
  <c r="E57" i="10"/>
  <c r="F295" i="5" a="1"/>
  <c r="F295" i="5"/>
  <c r="F374" i="8" a="1"/>
  <c r="F374" i="8"/>
  <c r="F68" i="9" a="1"/>
  <c r="F68" i="9"/>
  <c r="F226" i="8" a="1"/>
  <c r="F226" i="8"/>
  <c r="F321" i="9" a="1"/>
  <c r="F321" i="9"/>
  <c r="F477" i="9" a="1"/>
  <c r="F477" i="9"/>
  <c r="D68" i="10" a="1"/>
  <c r="D68" i="10"/>
  <c r="E58" i="5" a="1"/>
  <c r="E58" i="5"/>
  <c r="E402" i="9" a="1"/>
  <c r="E402" i="9"/>
  <c r="E106" i="8" a="1"/>
  <c r="E106" i="8"/>
  <c r="D169" i="10" a="1"/>
  <c r="D169" i="10"/>
  <c r="D74" i="10" a="1"/>
  <c r="D74" i="10"/>
  <c r="E88" i="9" a="1"/>
  <c r="E88" i="9"/>
  <c r="D181" i="10" a="1"/>
  <c r="D181" i="10"/>
  <c r="E443" i="9" a="1"/>
  <c r="E443" i="9"/>
  <c r="E40" i="9" a="1"/>
  <c r="E40" i="9"/>
  <c r="F50" i="5" a="1"/>
  <c r="F50" i="5"/>
  <c r="E118" i="10" a="1"/>
  <c r="E118" i="10"/>
  <c r="F495" i="9" a="1"/>
  <c r="F495" i="9"/>
  <c r="F101" i="8" a="1"/>
  <c r="F101" i="8"/>
  <c r="F560" i="9" a="1"/>
  <c r="F560" i="9"/>
  <c r="F139" i="8" a="1"/>
  <c r="F139" i="8"/>
  <c r="F126" i="9" a="1"/>
  <c r="F126" i="9"/>
  <c r="F98" i="5" a="1"/>
  <c r="F98" i="5"/>
  <c r="F288" i="8" a="1"/>
  <c r="F288" i="8"/>
  <c r="F282" i="9" a="1"/>
  <c r="F282" i="9"/>
  <c r="F155" i="8" a="1"/>
  <c r="F155" i="8"/>
  <c r="F386" i="9" a="1"/>
  <c r="F386" i="9"/>
  <c r="F127" i="5" a="1"/>
  <c r="F127" i="5"/>
  <c r="F363" i="8" a="1"/>
  <c r="F363" i="8"/>
  <c r="E62" i="10" a="1"/>
  <c r="E62" i="10"/>
  <c r="F122" i="9" a="1"/>
  <c r="F122" i="9"/>
  <c r="E107" i="10" a="1"/>
  <c r="E107" i="10"/>
  <c r="F404" i="8" a="1"/>
  <c r="F404" i="8"/>
  <c r="F199" i="8" a="1"/>
  <c r="F199" i="8"/>
  <c r="E166" i="10" a="1"/>
  <c r="E166" i="10"/>
  <c r="F152" i="5" a="1"/>
  <c r="F152" i="5"/>
  <c r="E29" i="5" a="1"/>
  <c r="E29" i="5"/>
  <c r="E492" i="8" a="1"/>
  <c r="E492" i="8"/>
  <c r="E590" i="9" a="1"/>
  <c r="E590" i="9"/>
  <c r="E50" i="9" a="1"/>
  <c r="E50" i="9"/>
  <c r="E503" i="9" a="1"/>
  <c r="E503" i="9"/>
  <c r="E274" i="9" a="1"/>
  <c r="E274" i="9"/>
  <c r="E173" i="9" a="1"/>
  <c r="E173" i="9"/>
  <c r="E395" i="8" a="1"/>
  <c r="E395" i="8"/>
  <c r="D40" i="10" a="1"/>
  <c r="D40" i="10"/>
  <c r="E410" i="9" a="1"/>
  <c r="E410" i="9"/>
  <c r="E465" i="8" a="1"/>
  <c r="E465" i="8"/>
  <c r="E130" i="5" a="1"/>
  <c r="E130" i="5"/>
  <c r="E175" i="8" a="1"/>
  <c r="E175" i="8"/>
  <c r="E61" i="8" a="1"/>
  <c r="E61" i="8"/>
  <c r="D136" i="10" a="1"/>
  <c r="D136" i="10"/>
  <c r="E368" i="9" a="1"/>
  <c r="E368" i="9"/>
  <c r="E18" i="9" a="1"/>
  <c r="E18" i="9"/>
  <c r="E30" i="8" a="1"/>
  <c r="E30" i="8"/>
  <c r="E489" i="8" a="1"/>
  <c r="E489" i="8"/>
  <c r="E254" i="5" a="1"/>
  <c r="E254" i="5"/>
  <c r="E32" i="5" a="1"/>
  <c r="E32" i="5"/>
  <c r="E158" i="9" a="1"/>
  <c r="E158" i="9"/>
  <c r="E46" i="5" a="1"/>
  <c r="E46" i="5"/>
  <c r="D170" i="10" a="1"/>
  <c r="D170" i="10"/>
  <c r="E506" i="9" a="1"/>
  <c r="E506" i="9"/>
  <c r="E409" i="8" a="1"/>
  <c r="E409" i="8"/>
  <c r="E265" i="8" a="1"/>
  <c r="E265" i="8"/>
  <c r="E445" i="8" a="1"/>
  <c r="E445" i="8"/>
  <c r="E390" i="9" a="1"/>
  <c r="E390" i="9"/>
  <c r="E484" i="9" a="1"/>
  <c r="E484" i="9"/>
  <c r="E378" i="8" a="1"/>
  <c r="E378" i="8"/>
  <c r="D122" i="10" a="1"/>
  <c r="D122" i="10"/>
  <c r="E142" i="10" a="1"/>
  <c r="E142" i="10"/>
  <c r="F213" i="8" a="1"/>
  <c r="F213" i="8"/>
  <c r="F498" i="9" a="1"/>
  <c r="F498" i="9"/>
  <c r="F492" i="9" a="1"/>
  <c r="F492" i="9"/>
  <c r="E106" i="10" a="1"/>
  <c r="E106" i="10"/>
  <c r="F569" i="9" a="1"/>
  <c r="F569" i="9"/>
  <c r="F337" i="8" a="1"/>
  <c r="F337" i="8"/>
  <c r="F576" i="9" a="1"/>
  <c r="F576" i="9"/>
  <c r="F69" i="5" a="1"/>
  <c r="F69" i="5"/>
  <c r="F380" i="9" a="1"/>
  <c r="F380" i="9"/>
  <c r="F338" i="9" a="1"/>
  <c r="F338" i="9"/>
  <c r="E43" i="9" a="1"/>
  <c r="E43" i="9"/>
  <c r="E289" i="5" a="1"/>
  <c r="E289" i="5"/>
  <c r="E390" i="8" a="1"/>
  <c r="E390" i="8"/>
  <c r="E300" i="9" a="1"/>
  <c r="E300" i="9"/>
  <c r="E67" i="8" a="1"/>
  <c r="E67" i="8"/>
  <c r="E78" i="8" a="1"/>
  <c r="E78" i="8"/>
  <c r="E286" i="5" a="1"/>
  <c r="E286" i="5"/>
  <c r="E209" i="8" a="1"/>
  <c r="E209" i="8"/>
  <c r="E403" i="9" a="1"/>
  <c r="E403" i="9"/>
  <c r="E9" i="9" a="1"/>
  <c r="E9" i="9"/>
  <c r="E205" i="5" a="1"/>
  <c r="E205" i="5"/>
  <c r="E405" i="8" a="1"/>
  <c r="E405" i="8"/>
  <c r="D21" i="10" a="1"/>
  <c r="D21" i="10"/>
  <c r="D100" i="10" a="1"/>
  <c r="D100" i="10"/>
  <c r="E26" i="8" a="1"/>
  <c r="E26" i="8"/>
  <c r="D38" i="10" a="1"/>
  <c r="D38" i="10"/>
  <c r="E252" i="9" a="1"/>
  <c r="E252" i="9"/>
  <c r="E117" i="9" a="1"/>
  <c r="E117" i="9"/>
  <c r="E198" i="5" a="1"/>
  <c r="E198" i="5"/>
  <c r="E147" i="10" a="1"/>
  <c r="E147" i="10"/>
  <c r="F104" i="5" a="1"/>
  <c r="F104" i="5"/>
  <c r="F148" i="5" a="1"/>
  <c r="F148" i="5"/>
  <c r="F106" i="8" a="1"/>
  <c r="F106" i="8"/>
  <c r="F119" i="5" a="1"/>
  <c r="F119" i="5"/>
  <c r="F565" i="9" a="1"/>
  <c r="F565" i="9"/>
  <c r="F94" i="9" a="1"/>
  <c r="F94" i="9"/>
  <c r="F122" i="8" a="1"/>
  <c r="F122" i="8"/>
  <c r="F71" i="5" a="1"/>
  <c r="F71" i="5"/>
  <c r="F350" i="8" a="1"/>
  <c r="F350" i="8"/>
  <c r="F28" i="9" a="1"/>
  <c r="F28" i="9"/>
  <c r="F195" i="5" a="1"/>
  <c r="F195" i="5"/>
  <c r="F164" i="9" a="1"/>
  <c r="F164" i="9"/>
  <c r="E96" i="10" a="1"/>
  <c r="E96" i="10"/>
  <c r="F157" i="9" a="1"/>
  <c r="F157" i="9"/>
  <c r="F151" i="8" a="1"/>
  <c r="F151" i="8"/>
  <c r="F353" i="9" a="1"/>
  <c r="F353" i="9"/>
  <c r="F213" i="5" a="1"/>
  <c r="F213" i="5"/>
  <c r="F197" i="8" a="1"/>
  <c r="F197" i="8"/>
  <c r="E141" i="10" a="1"/>
  <c r="E141" i="10"/>
  <c r="F183" i="5" a="1"/>
  <c r="F183" i="5"/>
  <c r="F484" i="8" a="1"/>
  <c r="F484" i="8"/>
  <c r="F287" i="8" a="1"/>
  <c r="F287" i="8"/>
  <c r="E455" i="9" a="1"/>
  <c r="E455" i="9"/>
  <c r="D23" i="10" a="1"/>
  <c r="D23" i="10"/>
  <c r="E143" i="9" a="1"/>
  <c r="E143" i="9"/>
  <c r="E60" i="9" a="1"/>
  <c r="E60" i="9"/>
  <c r="D25" i="10" a="1"/>
  <c r="D25" i="10"/>
  <c r="D28" i="10" a="1"/>
  <c r="D28" i="10"/>
  <c r="D153" i="10" a="1"/>
  <c r="D153" i="10"/>
  <c r="E209" i="9" a="1"/>
  <c r="E209" i="9"/>
  <c r="E149" i="8" a="1"/>
  <c r="E149" i="8"/>
  <c r="E393" i="9" a="1"/>
  <c r="E393" i="9"/>
  <c r="E309" i="9" a="1"/>
  <c r="E309" i="9"/>
  <c r="D9" i="7" a="1"/>
  <c r="D9" i="7"/>
  <c r="E68" i="9" a="1"/>
  <c r="E68" i="9"/>
  <c r="E50" i="5" a="1"/>
  <c r="E50" i="5"/>
  <c r="E171" i="9" a="1"/>
  <c r="E171" i="9"/>
  <c r="D7" i="10" a="1"/>
  <c r="D7" i="10"/>
  <c r="E7" i="9" a="1"/>
  <c r="E7" i="9"/>
  <c r="E583" i="9" a="1"/>
  <c r="E583" i="9"/>
  <c r="E266" i="5" a="1"/>
  <c r="E266" i="5"/>
  <c r="E136" i="8" a="1"/>
  <c r="E136" i="8"/>
  <c r="E21" i="5" a="1"/>
  <c r="E21" i="5"/>
  <c r="E381" i="8" a="1"/>
  <c r="E381" i="8"/>
  <c r="E134" i="9" a="1"/>
  <c r="E134" i="9"/>
  <c r="E220" i="9" a="1"/>
  <c r="E220" i="9"/>
  <c r="E295" i="8" a="1"/>
  <c r="E295" i="8"/>
  <c r="E533" i="9" a="1"/>
  <c r="E533" i="9"/>
  <c r="E349" i="5" a="1"/>
  <c r="E349" i="5"/>
  <c r="E320" i="8" a="1"/>
  <c r="E320" i="8"/>
  <c r="E535" i="9" a="1"/>
  <c r="E535" i="9"/>
  <c r="E450" i="9" a="1"/>
  <c r="E450" i="9"/>
  <c r="E366" i="8" a="1"/>
  <c r="E366" i="8"/>
  <c r="E43" i="8" a="1"/>
  <c r="E43" i="8"/>
  <c r="E8" i="5" a="1"/>
  <c r="E8" i="5"/>
  <c r="E431" i="8" a="1"/>
  <c r="E431" i="8"/>
  <c r="E601" i="9" a="1"/>
  <c r="E601" i="9"/>
  <c r="E223" i="8" a="1"/>
  <c r="E223" i="8"/>
  <c r="E77" i="9" a="1"/>
  <c r="E77" i="9"/>
  <c r="D120" i="10" a="1"/>
  <c r="D120" i="10"/>
  <c r="D135" i="10" a="1"/>
  <c r="D135" i="10"/>
  <c r="D98" i="10" a="1"/>
  <c r="D98" i="10"/>
  <c r="E318" i="5" a="1"/>
  <c r="E318" i="5"/>
  <c r="E159" i="8" a="1"/>
  <c r="E159" i="8"/>
  <c r="E411" i="9" a="1"/>
  <c r="E411" i="9"/>
  <c r="E147" i="5" a="1"/>
  <c r="E147" i="5"/>
  <c r="E197" i="5" a="1"/>
  <c r="E197" i="5"/>
  <c r="E365" i="8" a="1"/>
  <c r="E365" i="8"/>
  <c r="D129" i="10" a="1"/>
  <c r="D129" i="10"/>
  <c r="E369" i="8" a="1"/>
  <c r="E369" i="8"/>
  <c r="E185" i="9" a="1"/>
  <c r="E185" i="9"/>
  <c r="E60" i="8" a="1"/>
  <c r="E60" i="8"/>
  <c r="E279" i="8" a="1"/>
  <c r="E279" i="8"/>
  <c r="E356" i="9" a="1"/>
  <c r="E356" i="9"/>
  <c r="E424" i="9" a="1"/>
  <c r="E424" i="9"/>
  <c r="E314" i="5" a="1"/>
  <c r="E314" i="5"/>
  <c r="E101" i="9" a="1"/>
  <c r="E101" i="9"/>
  <c r="E82" i="9" a="1"/>
  <c r="E82" i="9"/>
  <c r="E546" i="9" a="1"/>
  <c r="E546" i="9"/>
  <c r="E49" i="9" a="1"/>
  <c r="E49" i="9"/>
  <c r="E389" i="8" a="1"/>
  <c r="E389" i="8"/>
  <c r="E439" i="9" a="1"/>
  <c r="E439" i="9"/>
  <c r="E18" i="8" a="1"/>
  <c r="E18" i="8"/>
  <c r="E222" i="9" a="1"/>
  <c r="E222" i="9"/>
  <c r="E331" i="8" a="1"/>
  <c r="E331" i="8"/>
  <c r="E207" i="9" a="1"/>
  <c r="E207" i="9"/>
  <c r="D61" i="10" a="1"/>
  <c r="D61" i="10"/>
  <c r="E136" i="9" a="1"/>
  <c r="E136" i="9"/>
  <c r="E42" i="9" a="1"/>
  <c r="E42" i="9"/>
  <c r="E271" i="5" a="1"/>
  <c r="E271" i="5"/>
  <c r="E501" i="9" a="1"/>
  <c r="E501" i="9"/>
  <c r="E284" i="5" a="1"/>
  <c r="E284" i="5"/>
  <c r="E74" i="8" a="1"/>
  <c r="E74" i="8"/>
  <c r="E479" i="8" a="1"/>
  <c r="E479" i="8"/>
  <c r="E152" i="9" a="1"/>
  <c r="E152" i="9"/>
  <c r="E358" i="5" a="1"/>
  <c r="E358" i="5"/>
  <c r="E322" i="8" a="1"/>
  <c r="E322" i="8"/>
  <c r="D92" i="10" a="1"/>
  <c r="D92" i="10"/>
  <c r="E433" i="9" a="1"/>
  <c r="E433" i="9"/>
  <c r="E325" i="9" a="1"/>
  <c r="E325" i="9"/>
  <c r="E305" i="5" a="1"/>
  <c r="E305" i="5"/>
  <c r="E586" i="9" a="1"/>
  <c r="E586" i="9"/>
  <c r="E4" i="9" a="1"/>
  <c r="E4" i="9"/>
  <c r="E197" i="8" a="1"/>
  <c r="E197" i="8"/>
  <c r="E230" i="9" a="1"/>
  <c r="E230" i="9"/>
  <c r="E529" i="9" a="1"/>
  <c r="E529" i="9"/>
  <c r="E77" i="5" a="1"/>
  <c r="E77" i="5"/>
  <c r="E149" i="5" a="1"/>
  <c r="E149" i="5"/>
  <c r="E240" i="5" a="1"/>
  <c r="E240" i="5"/>
  <c r="E41" i="9" a="1"/>
  <c r="E41" i="9"/>
  <c r="E221" i="8" a="1"/>
  <c r="E221" i="8"/>
  <c r="E242" i="9" a="1"/>
  <c r="E242" i="9"/>
  <c r="E79" i="5" a="1"/>
  <c r="E79" i="5"/>
  <c r="E282" i="8" a="1"/>
  <c r="E282" i="8"/>
  <c r="D4" i="6" a="1"/>
  <c r="D4" i="6"/>
  <c r="D87" i="10" a="1"/>
  <c r="D87" i="10"/>
  <c r="D46" i="10" a="1"/>
  <c r="D46" i="10"/>
  <c r="E122" i="9" a="1"/>
  <c r="E122" i="9"/>
  <c r="E39" i="8" a="1"/>
  <c r="E39" i="8"/>
  <c r="E223" i="5" a="1"/>
  <c r="E223" i="5"/>
  <c r="D2" i="7" a="1"/>
  <c r="D2" i="7"/>
  <c r="E148" i="5" a="1"/>
  <c r="E148" i="5"/>
  <c r="E310" i="8" a="1"/>
  <c r="E310" i="8"/>
  <c r="D163" i="10" a="1"/>
  <c r="D163" i="10"/>
  <c r="E231" i="9" a="1"/>
  <c r="E231" i="9"/>
  <c r="E291" i="5" a="1"/>
  <c r="E291" i="5"/>
  <c r="E224" i="8" a="1"/>
  <c r="E224" i="8"/>
  <c r="E259" i="9" a="1"/>
  <c r="E259" i="9"/>
  <c r="E158" i="5" a="1"/>
  <c r="E158" i="5"/>
  <c r="E475" i="9" a="1"/>
  <c r="E475" i="9"/>
  <c r="E333" i="9" a="1"/>
  <c r="E333" i="9"/>
  <c r="E187" i="9" a="1"/>
  <c r="E187" i="9"/>
  <c r="E73" i="5" a="1"/>
  <c r="E73" i="5"/>
  <c r="D27" i="10" a="1"/>
  <c r="D27" i="10"/>
  <c r="E21" i="8" a="1"/>
  <c r="E21" i="8"/>
  <c r="E154" i="8" a="1"/>
  <c r="E154" i="8"/>
  <c r="E222" i="8" a="1"/>
  <c r="E222" i="8"/>
  <c r="E27" i="8" a="1"/>
  <c r="E27" i="8"/>
  <c r="D20" i="10" a="1"/>
  <c r="D20" i="10"/>
  <c r="E251" i="9" a="1"/>
  <c r="E251" i="9"/>
  <c r="E309" i="8" a="1"/>
  <c r="E309" i="8"/>
  <c r="E182" i="8" a="1"/>
  <c r="E182" i="8"/>
  <c r="E262" i="8" a="1"/>
  <c r="E262" i="8"/>
  <c r="E371" i="9" a="1"/>
  <c r="E371" i="9"/>
  <c r="E104" i="8" a="1"/>
  <c r="E104" i="8"/>
  <c r="E239" i="5" a="1"/>
  <c r="E239" i="5"/>
  <c r="E179" i="8" a="1"/>
  <c r="E179" i="8"/>
  <c r="E103" i="9" a="1"/>
  <c r="E103" i="9"/>
  <c r="D5" i="6" a="1"/>
  <c r="D5" i="6"/>
  <c r="E469" i="8" a="1"/>
  <c r="E469" i="8"/>
  <c r="D86" i="10" a="1"/>
  <c r="D86" i="10"/>
  <c r="E434" i="8" a="1"/>
  <c r="E434" i="8"/>
  <c r="E331" i="9" a="1"/>
  <c r="E331" i="9"/>
  <c r="E10" i="9" a="1"/>
  <c r="E10" i="9"/>
  <c r="E180" i="5" a="1"/>
  <c r="E180" i="5"/>
  <c r="E398" i="8" a="1"/>
  <c r="E398" i="8"/>
  <c r="E298" i="8" a="1"/>
  <c r="E298" i="8"/>
  <c r="E198" i="8" a="1"/>
  <c r="E198" i="8"/>
  <c r="E79" i="8" a="1"/>
  <c r="E79" i="8"/>
  <c r="E389" i="9" a="1"/>
  <c r="E389" i="9"/>
  <c r="E544" i="9" a="1"/>
  <c r="E544" i="9"/>
  <c r="D6" i="6" a="1"/>
  <c r="D6" i="6"/>
  <c r="E215" i="9" a="1"/>
  <c r="E215" i="9"/>
  <c r="E275" i="5" a="1"/>
  <c r="E275" i="5"/>
  <c r="E362" i="9" a="1"/>
  <c r="E362" i="9"/>
  <c r="E55" i="8" a="1"/>
  <c r="E55" i="8"/>
  <c r="D127" i="10" a="1"/>
  <c r="D127" i="10"/>
  <c r="E61" i="9" a="1"/>
  <c r="E61" i="9"/>
  <c r="E449" i="9" a="1"/>
  <c r="E449" i="9"/>
  <c r="E228" i="9" a="1"/>
  <c r="E228" i="9"/>
  <c r="E435" i="8" a="1"/>
  <c r="E435" i="8"/>
  <c r="E187" i="8" a="1"/>
  <c r="E187" i="8"/>
  <c r="E373" i="8" a="1"/>
  <c r="E373" i="8"/>
  <c r="E58" i="8" a="1"/>
  <c r="E58" i="8"/>
  <c r="E514" i="9" a="1"/>
  <c r="E514" i="9"/>
  <c r="D182" i="10" a="1"/>
  <c r="D182" i="10"/>
  <c r="E221" i="5" a="1"/>
  <c r="E221" i="5"/>
  <c r="E69" i="8" a="1"/>
  <c r="E69" i="8"/>
  <c r="E227" i="8" a="1"/>
  <c r="E227" i="8"/>
  <c r="E81" i="5" a="1"/>
  <c r="E81" i="5"/>
  <c r="E235" i="5" a="1"/>
  <c r="E235" i="5"/>
  <c r="D8" i="7" a="1"/>
  <c r="D8" i="7"/>
  <c r="E210" i="8" a="1"/>
  <c r="E210" i="8"/>
  <c r="D75" i="10" a="1"/>
  <c r="D75" i="10"/>
  <c r="E281" i="9" a="1"/>
  <c r="E281" i="9"/>
  <c r="E112" i="5" a="1"/>
  <c r="E112" i="5"/>
  <c r="D104" i="10" a="1"/>
  <c r="D104" i="10"/>
  <c r="E531" i="9" a="1"/>
  <c r="E531" i="9"/>
  <c r="E20" i="8" a="1"/>
  <c r="E20" i="8"/>
  <c r="E585" i="9" a="1"/>
  <c r="E585" i="9"/>
  <c r="E281" i="5" a="1"/>
  <c r="E281" i="5"/>
  <c r="D188" i="10" a="1"/>
  <c r="D188" i="10"/>
  <c r="E17" i="8" a="1"/>
  <c r="E17" i="8"/>
  <c r="E148" i="8" a="1"/>
  <c r="E148" i="8"/>
  <c r="E78" i="9" a="1"/>
  <c r="E78" i="9"/>
  <c r="D13" i="12" a="1"/>
  <c r="D13" i="12"/>
  <c r="E176" i="5" a="1"/>
  <c r="E176" i="5"/>
  <c r="E124" i="5" a="1"/>
  <c r="E124" i="5"/>
  <c r="E221" i="9" a="1"/>
  <c r="E221" i="9"/>
  <c r="E430" i="9" a="1"/>
  <c r="E430" i="9"/>
  <c r="E381" i="9" a="1"/>
  <c r="E381" i="9"/>
  <c r="E478" i="8" a="1"/>
  <c r="E478" i="8"/>
  <c r="E207" i="8" a="1"/>
  <c r="E207" i="8"/>
  <c r="E419" i="9" a="1"/>
  <c r="E419" i="9"/>
  <c r="E31" i="5" a="1"/>
  <c r="E31" i="5"/>
  <c r="E77" i="8" a="1"/>
  <c r="E77" i="8"/>
  <c r="E470" i="8" a="1"/>
  <c r="E470" i="8"/>
  <c r="D5" i="10" a="1"/>
  <c r="D5" i="10"/>
  <c r="E536" i="9" a="1"/>
  <c r="E536" i="9"/>
  <c r="E361" i="5" a="1"/>
  <c r="E361" i="5"/>
  <c r="E365" i="5" a="1"/>
  <c r="E365" i="5"/>
  <c r="E229" i="5" a="1"/>
  <c r="E229" i="5"/>
  <c r="E268" i="8" a="1"/>
  <c r="E268" i="8"/>
  <c r="E263" i="8" a="1"/>
  <c r="E263" i="8"/>
  <c r="D63" i="10" a="1"/>
  <c r="D63" i="10"/>
  <c r="D18" i="10" a="1"/>
  <c r="D18" i="10"/>
  <c r="E131" i="8" a="1"/>
  <c r="E131" i="8"/>
  <c r="D147" i="10" a="1"/>
  <c r="D147" i="10"/>
  <c r="E65" i="9" a="1"/>
  <c r="E65" i="9"/>
  <c r="E226" i="8" a="1"/>
  <c r="E226" i="8"/>
  <c r="E516" i="9" a="1"/>
  <c r="E516" i="9"/>
  <c r="E85" i="8" a="1"/>
  <c r="E85" i="8"/>
  <c r="E578" i="9" a="1"/>
  <c r="E578" i="9"/>
  <c r="E312" i="9" a="1"/>
  <c r="E312" i="9"/>
  <c r="E83" i="9" a="1"/>
  <c r="E83" i="9"/>
  <c r="E377" i="9" a="1"/>
  <c r="E377" i="9"/>
  <c r="E362" i="8" a="1"/>
  <c r="E362" i="8"/>
  <c r="E377" i="8" a="1"/>
  <c r="E377" i="8"/>
  <c r="E282" i="5" a="1"/>
  <c r="E282" i="5"/>
  <c r="E173" i="8" a="1"/>
  <c r="E173" i="8"/>
  <c r="D24" i="10" a="1"/>
  <c r="D24" i="10"/>
  <c r="E556" i="9" a="1"/>
  <c r="E556" i="9"/>
  <c r="E103" i="8" a="1"/>
  <c r="E103" i="8"/>
  <c r="D51" i="10" a="1"/>
  <c r="D51" i="10"/>
  <c r="E400" i="8" a="1"/>
  <c r="E400" i="8"/>
  <c r="E124" i="9" a="1"/>
  <c r="E124" i="9"/>
  <c r="E114" i="9" a="1"/>
  <c r="E114" i="9"/>
  <c r="E146" i="5" a="1"/>
  <c r="E146" i="5"/>
  <c r="E203" i="8" a="1"/>
  <c r="E203" i="8"/>
  <c r="E523" i="9" a="1"/>
  <c r="E523" i="9"/>
  <c r="E200" i="8" a="1"/>
  <c r="E200" i="8"/>
  <c r="E488" i="9" a="1"/>
  <c r="E488" i="9"/>
  <c r="E3" i="8" a="1"/>
  <c r="E3" i="8"/>
  <c r="E253" i="9" a="1"/>
  <c r="E253" i="9"/>
  <c r="E340" i="5" a="1"/>
  <c r="E340" i="5"/>
  <c r="E172" i="8" a="1"/>
  <c r="E172" i="8"/>
  <c r="E397" i="8" a="1"/>
  <c r="E397" i="8"/>
  <c r="E493" i="9" a="1"/>
  <c r="E493" i="9"/>
  <c r="E59" i="5" a="1"/>
  <c r="E59" i="5"/>
  <c r="E491" i="9" a="1"/>
  <c r="E491" i="9"/>
  <c r="E316" i="5" a="1"/>
  <c r="E316" i="5"/>
  <c r="D65" i="10" a="1"/>
  <c r="D65" i="10"/>
  <c r="D70" i="10" a="1"/>
  <c r="D70" i="10"/>
  <c r="E299" i="5" a="1"/>
  <c r="E299" i="5"/>
  <c r="E157" i="5" a="1"/>
  <c r="E157" i="5"/>
  <c r="E372" i="8" a="1"/>
  <c r="E372" i="8"/>
  <c r="E200" i="9" a="1"/>
  <c r="E200" i="9"/>
  <c r="E563" i="9" a="1"/>
  <c r="E563" i="9"/>
  <c r="E111" i="5" a="1"/>
  <c r="E111" i="5"/>
  <c r="E454" i="9" a="1"/>
  <c r="E454" i="9"/>
  <c r="E213" i="8" a="1"/>
  <c r="E213" i="8"/>
  <c r="E74" i="9" a="1"/>
  <c r="E74" i="9"/>
  <c r="E471" i="9" a="1"/>
  <c r="E471" i="9"/>
  <c r="E129" i="5" a="1"/>
  <c r="E129" i="5"/>
  <c r="E127" i="9" a="1"/>
  <c r="E127" i="9"/>
  <c r="E113" i="8" a="1"/>
  <c r="E113" i="8"/>
  <c r="E537" i="9" a="1"/>
  <c r="E537" i="9"/>
  <c r="E306" i="8" a="1"/>
  <c r="E306" i="8"/>
  <c r="E503" i="8" a="1"/>
  <c r="E503" i="8"/>
  <c r="D88" i="10" a="1"/>
  <c r="D88" i="10"/>
  <c r="E512" i="9" a="1"/>
  <c r="E512" i="9"/>
  <c r="D146" i="10" a="1"/>
  <c r="D146" i="10"/>
  <c r="E577" i="9" a="1"/>
  <c r="E577" i="9"/>
  <c r="E66" i="5" a="1"/>
  <c r="E66" i="5"/>
  <c r="E210" i="9" a="1"/>
  <c r="E210" i="9"/>
  <c r="E240" i="9" a="1"/>
  <c r="E240" i="9"/>
  <c r="E428" i="9" a="1"/>
  <c r="E428" i="9"/>
  <c r="D13" i="7" a="1"/>
  <c r="D13" i="7"/>
  <c r="E314" i="8" a="1"/>
  <c r="E314" i="8"/>
  <c r="E150" i="9" a="1"/>
  <c r="E150" i="9"/>
  <c r="E22" i="5" a="1"/>
  <c r="E22" i="5"/>
  <c r="E138" i="8" a="1"/>
  <c r="E138" i="8"/>
  <c r="E409" i="9" a="1"/>
  <c r="E409" i="9"/>
  <c r="E184" i="8" a="1"/>
  <c r="E184" i="8"/>
  <c r="D53" i="10" a="1"/>
  <c r="D53" i="10"/>
  <c r="E372" i="9" a="1"/>
  <c r="E372" i="9"/>
  <c r="D69" i="10" a="1"/>
  <c r="D69" i="10"/>
  <c r="E594" i="9" a="1"/>
  <c r="E594" i="9"/>
  <c r="E507" i="9" a="1"/>
  <c r="E507" i="9"/>
  <c r="E8" i="9" a="1"/>
  <c r="E8" i="9"/>
  <c r="E260" i="9" a="1"/>
  <c r="E260" i="9"/>
  <c r="E83" i="8" a="1"/>
  <c r="E83" i="8"/>
  <c r="E211" i="8" a="1"/>
  <c r="E211" i="8"/>
  <c r="D140" i="10" a="1"/>
  <c r="D140" i="10"/>
  <c r="E224" i="5" a="1"/>
  <c r="E224" i="5"/>
  <c r="E426" i="8" a="1"/>
  <c r="E426" i="8"/>
  <c r="E193" i="9" a="1"/>
  <c r="E193" i="9"/>
  <c r="E297" i="9" a="1"/>
  <c r="E297" i="9"/>
  <c r="E208" i="5" a="1"/>
  <c r="E208" i="5"/>
  <c r="E494" i="9" a="1"/>
  <c r="E494" i="9"/>
  <c r="E321" i="9" a="1"/>
  <c r="E321" i="9"/>
  <c r="E369" i="9" a="1"/>
  <c r="E369" i="9"/>
  <c r="E231" i="5" a="1"/>
  <c r="E231" i="5"/>
  <c r="E121" i="9" a="1"/>
  <c r="E121" i="9"/>
  <c r="D41" i="10" a="1"/>
  <c r="D41" i="10"/>
  <c r="D8" i="6" a="1"/>
  <c r="D8" i="6"/>
  <c r="E199" i="5" a="1"/>
  <c r="E199" i="5"/>
  <c r="E332" i="8" a="1"/>
  <c r="E332" i="8"/>
  <c r="E354" i="5" a="1"/>
  <c r="E354" i="5"/>
  <c r="E528" i="9" a="1"/>
  <c r="E528" i="9"/>
  <c r="E87" i="8" a="1"/>
  <c r="E87" i="8"/>
  <c r="E392" i="8" a="1"/>
  <c r="E392" i="8"/>
  <c r="E192" i="5" a="1"/>
  <c r="E192" i="5"/>
  <c r="E347" i="8" a="1"/>
  <c r="E347" i="8"/>
  <c r="E139" i="8" a="1"/>
  <c r="E139" i="8"/>
  <c r="E366" i="5" a="1"/>
  <c r="E366" i="5"/>
  <c r="E109" i="9" a="1"/>
  <c r="E109" i="9"/>
  <c r="D14" i="10" a="1"/>
  <c r="D14" i="10"/>
  <c r="E55" i="9" a="1"/>
  <c r="E55" i="9"/>
  <c r="E218" i="9" a="1"/>
  <c r="E218" i="9"/>
  <c r="E192" i="9" a="1"/>
  <c r="E192" i="9"/>
  <c r="E355" i="5" a="1"/>
  <c r="E355" i="5"/>
  <c r="E311" i="5" a="1"/>
  <c r="E311" i="5"/>
  <c r="E368" i="8" a="1"/>
  <c r="E368" i="8"/>
  <c r="E10" i="5" a="1"/>
  <c r="E10" i="5"/>
  <c r="E472" i="9" a="1"/>
  <c r="E472" i="9"/>
  <c r="E49" i="5" a="1"/>
  <c r="E49" i="5"/>
  <c r="E161" i="5" a="1"/>
  <c r="E161" i="5"/>
  <c r="E408" i="8" a="1"/>
  <c r="E408" i="8"/>
  <c r="E311" i="9" a="1"/>
  <c r="E311" i="9"/>
  <c r="E138" i="5" a="1"/>
  <c r="E138" i="5"/>
  <c r="E168" i="9" a="1"/>
  <c r="E168" i="9"/>
  <c r="E140" i="8" a="1"/>
  <c r="E140" i="8"/>
  <c r="E273" i="5" a="1"/>
  <c r="E273" i="5"/>
  <c r="E456" i="8" a="1"/>
  <c r="E456" i="8"/>
  <c r="E322" i="5" a="1"/>
  <c r="E322" i="5"/>
  <c r="E215" i="8" a="1"/>
  <c r="E215" i="8"/>
  <c r="E259" i="5" a="1"/>
  <c r="E259" i="5"/>
  <c r="E129" i="8" a="1"/>
  <c r="E129" i="8"/>
  <c r="E269" i="9" a="1"/>
  <c r="E269" i="9"/>
  <c r="E121" i="5" a="1"/>
  <c r="E121" i="5"/>
  <c r="E588" i="9" a="1"/>
  <c r="E588" i="9"/>
  <c r="E54" i="5" a="1"/>
  <c r="E54" i="5"/>
  <c r="E353" i="8" a="1"/>
  <c r="E353" i="8"/>
  <c r="D4" i="7" a="1"/>
  <c r="D4" i="7"/>
  <c r="E93" i="8" a="1"/>
  <c r="E93" i="8"/>
  <c r="E323" i="5" a="1"/>
  <c r="E323" i="5"/>
  <c r="E343" i="8" a="1"/>
  <c r="E343" i="8"/>
  <c r="D44" i="10" a="1"/>
  <c r="D44" i="10"/>
  <c r="E139" i="5" a="1"/>
  <c r="E139" i="5"/>
  <c r="E283" i="9" a="1"/>
  <c r="E283" i="9"/>
  <c r="E328" i="8" a="1"/>
  <c r="E328" i="8"/>
  <c r="E542" i="9" a="1"/>
  <c r="E542" i="9"/>
  <c r="D96" i="10" a="1"/>
  <c r="D96" i="10"/>
  <c r="E272" i="5" a="1"/>
  <c r="E272" i="5"/>
  <c r="E275" i="8" a="1"/>
  <c r="E275" i="8"/>
  <c r="E69" i="9" a="1"/>
  <c r="E69" i="9"/>
  <c r="E80" i="5" a="1"/>
  <c r="E80" i="5"/>
  <c r="E154" i="5" a="1"/>
  <c r="E154" i="5"/>
  <c r="E468" i="8" a="1"/>
  <c r="E468" i="8"/>
  <c r="E260" i="5" a="1"/>
  <c r="E260" i="5"/>
  <c r="E508" i="9" a="1"/>
  <c r="E508" i="9"/>
  <c r="E105" i="5" a="1"/>
  <c r="E105" i="5"/>
  <c r="D80" i="10" a="1"/>
  <c r="D80" i="10"/>
  <c r="E321" i="5" a="1"/>
  <c r="E321" i="5"/>
  <c r="E245" i="8" a="1"/>
  <c r="E245" i="8"/>
  <c r="E23" i="8" a="1"/>
  <c r="E23" i="8"/>
  <c r="D64" i="10" a="1"/>
  <c r="D64" i="10"/>
  <c r="E268" i="5" a="1"/>
  <c r="E268" i="5"/>
  <c r="E98" i="8" a="1"/>
  <c r="E98" i="8"/>
  <c r="E80" i="8" a="1"/>
  <c r="E80" i="8"/>
  <c r="E255" i="9" a="1"/>
  <c r="E255" i="9"/>
  <c r="E13" i="9" a="1"/>
  <c r="E13" i="9"/>
  <c r="E313" i="8" a="1"/>
  <c r="E313" i="8"/>
  <c r="E424" i="8" a="1"/>
  <c r="E424" i="8"/>
  <c r="E151" i="8" a="1"/>
  <c r="E151" i="8"/>
  <c r="E99" i="9" a="1"/>
  <c r="E99" i="9"/>
  <c r="E373" i="9" a="1"/>
  <c r="E373" i="9"/>
  <c r="E185" i="8" a="1"/>
  <c r="E185" i="8"/>
  <c r="E178" i="8" a="1"/>
  <c r="E178" i="8"/>
  <c r="E517" i="9" a="1"/>
  <c r="E517" i="9"/>
  <c r="E358" i="9" a="1"/>
  <c r="E358" i="9"/>
  <c r="E406" i="8" a="1"/>
  <c r="E406" i="8"/>
  <c r="E398" i="9" a="1"/>
  <c r="E398" i="9"/>
  <c r="E298" i="5" a="1"/>
  <c r="E298" i="5"/>
  <c r="D111" i="10" a="1"/>
  <c r="D111" i="10"/>
  <c r="E382" i="9" a="1"/>
  <c r="E382" i="9"/>
  <c r="E46" i="9" a="1"/>
  <c r="E46" i="9"/>
  <c r="E375" i="9" a="1"/>
  <c r="E375" i="9"/>
  <c r="E182" i="5" a="1"/>
  <c r="E182" i="5"/>
  <c r="E247" i="8" a="1"/>
  <c r="E247" i="8"/>
  <c r="E261" i="5" a="1"/>
  <c r="E261" i="5"/>
  <c r="E100" i="8" a="1"/>
  <c r="E100" i="8"/>
  <c r="E258" i="9" a="1"/>
  <c r="E258" i="9"/>
  <c r="D72" i="10" a="1"/>
  <c r="D72" i="10"/>
  <c r="E476" i="9" a="1"/>
  <c r="E476" i="9"/>
  <c r="E155" i="8" a="1"/>
  <c r="E155" i="8"/>
  <c r="E394" i="8" a="1"/>
  <c r="E394" i="8"/>
  <c r="D151" i="10" a="1"/>
  <c r="D151" i="10"/>
  <c r="E81" i="9" a="1"/>
  <c r="E81" i="9"/>
  <c r="E462" i="9" a="1"/>
  <c r="E462" i="9"/>
  <c r="E336" i="5" a="1"/>
  <c r="E336" i="5"/>
  <c r="E137" i="9" a="1"/>
  <c r="E137" i="9"/>
  <c r="E236" i="5" a="1"/>
  <c r="E236" i="5"/>
  <c r="E97" i="5" a="1"/>
  <c r="E97" i="5"/>
  <c r="E342" i="8" a="1"/>
  <c r="E342" i="8"/>
  <c r="E243" i="5" a="1"/>
  <c r="E243" i="5"/>
  <c r="D102" i="10" a="1"/>
  <c r="D102" i="10"/>
  <c r="E414" i="9" a="1"/>
  <c r="E414" i="9"/>
  <c r="E312" i="5" a="1"/>
  <c r="E312" i="5"/>
  <c r="E300" i="5" a="1"/>
  <c r="E300" i="5"/>
  <c r="E196" i="5" a="1"/>
  <c r="E196" i="5"/>
  <c r="E115" i="8" a="1"/>
  <c r="E115" i="8"/>
  <c r="E53" i="8" a="1"/>
  <c r="E53" i="8"/>
  <c r="D168" i="10" a="1"/>
  <c r="D168" i="10"/>
  <c r="E483" i="9" a="1"/>
  <c r="E483" i="9"/>
  <c r="E110" i="5" a="1"/>
  <c r="E110" i="5"/>
  <c r="E281" i="8" a="1"/>
  <c r="E281" i="8"/>
  <c r="E241" i="5" a="1"/>
  <c r="E241" i="5"/>
  <c r="E123" i="8" a="1"/>
  <c r="E123" i="8"/>
  <c r="E395" i="9" a="1"/>
  <c r="E395" i="9"/>
  <c r="E380" i="8" a="1"/>
  <c r="E380" i="8"/>
  <c r="E157" i="8" a="1"/>
  <c r="E157" i="8"/>
  <c r="E240" i="8" a="1"/>
  <c r="E240" i="8"/>
  <c r="E401" i="8" a="1"/>
  <c r="E401" i="8"/>
  <c r="E62" i="9" a="1"/>
  <c r="E62" i="9"/>
  <c r="E102" i="5" a="1"/>
  <c r="E102" i="5"/>
  <c r="D176" i="10" a="1"/>
  <c r="D176" i="10"/>
  <c r="E427" i="8" a="1"/>
  <c r="E427" i="8"/>
  <c r="E79" i="9" a="1"/>
  <c r="E79" i="9"/>
  <c r="D94" i="10" a="1"/>
  <c r="D94" i="10"/>
  <c r="E13" i="8" a="1"/>
  <c r="E13" i="8"/>
  <c r="E312" i="8" a="1"/>
  <c r="E312" i="8"/>
  <c r="E220" i="5" a="1"/>
  <c r="E220" i="5"/>
  <c r="D3" i="6" a="1"/>
  <c r="D3" i="6"/>
  <c r="D132" i="10" a="1"/>
  <c r="D132" i="10"/>
  <c r="E335" i="9" a="1"/>
  <c r="E335" i="9"/>
  <c r="E454" i="8" a="1"/>
  <c r="E454" i="8"/>
  <c r="E315" i="9" a="1"/>
  <c r="E315" i="9"/>
  <c r="E37" i="5" a="1"/>
  <c r="E37" i="5"/>
  <c r="E84" i="9" a="1"/>
  <c r="E84" i="9"/>
  <c r="E267" i="8" a="1"/>
  <c r="E267" i="8"/>
  <c r="E238" i="5" a="1"/>
  <c r="E238" i="5"/>
  <c r="E60" i="5" a="1"/>
  <c r="E60" i="5"/>
  <c r="E145" i="5" a="1"/>
  <c r="E145" i="5"/>
  <c r="E391" i="9" a="1"/>
  <c r="E391" i="9"/>
  <c r="E29" i="8" a="1"/>
  <c r="E29" i="8"/>
  <c r="E165" i="9" a="1"/>
  <c r="E165" i="9"/>
  <c r="D18" i="7" a="1"/>
  <c r="D18" i="7"/>
  <c r="E291" i="8" a="1"/>
  <c r="E291" i="8"/>
  <c r="E272" i="8" a="1"/>
  <c r="E272" i="8"/>
  <c r="E234" i="8" a="1"/>
  <c r="E234" i="8"/>
  <c r="E86" i="5" a="1"/>
  <c r="E86" i="5"/>
  <c r="D16" i="7" a="1"/>
  <c r="D16" i="7"/>
  <c r="E43" i="5" a="1"/>
  <c r="E43" i="5"/>
  <c r="E345" i="9" a="1"/>
  <c r="E345" i="9"/>
  <c r="E20" i="5" a="1"/>
  <c r="E20" i="5"/>
  <c r="D17" i="10" a="1"/>
  <c r="D17" i="10"/>
  <c r="E463" i="9" a="1"/>
  <c r="E463" i="9"/>
  <c r="E41" i="5" a="1"/>
  <c r="E41" i="5"/>
  <c r="E497" i="8" a="1"/>
  <c r="E497" i="8"/>
  <c r="E108" i="9" a="1"/>
  <c r="E108" i="9"/>
  <c r="E500" i="9" a="1"/>
  <c r="E500" i="9"/>
  <c r="E19" i="5" a="1"/>
  <c r="E19" i="5"/>
  <c r="E466" i="8" a="1"/>
  <c r="E466" i="8"/>
  <c r="D89" i="10" a="1"/>
  <c r="D89" i="10"/>
  <c r="E323" i="9" a="1"/>
  <c r="E323" i="9"/>
  <c r="E107" i="8" a="1"/>
  <c r="E107" i="8"/>
  <c r="E110" i="9" a="1"/>
  <c r="E110" i="9"/>
  <c r="E51" i="8" a="1"/>
  <c r="E51" i="8"/>
  <c r="E525" i="9" a="1"/>
  <c r="E525" i="9"/>
  <c r="E541" i="9" a="1"/>
  <c r="E541" i="9"/>
  <c r="D32" i="10" a="1"/>
  <c r="D32" i="10"/>
  <c r="D186" i="10" a="1"/>
  <c r="D186" i="10"/>
  <c r="E212" i="8" a="1"/>
  <c r="E212" i="8"/>
  <c r="E116" i="9" a="1"/>
  <c r="E116" i="9"/>
  <c r="E566" i="9" a="1"/>
  <c r="E566" i="9"/>
  <c r="E378" i="9" a="1"/>
  <c r="E378" i="9"/>
  <c r="E269" i="5" a="1"/>
  <c r="E269" i="5"/>
  <c r="D179" i="10" a="1"/>
  <c r="D179" i="10"/>
  <c r="D107" i="10" a="1"/>
  <c r="D107" i="10"/>
  <c r="E182" i="9" a="1"/>
  <c r="E182" i="9"/>
  <c r="E555" i="9" a="1"/>
  <c r="E555" i="9"/>
  <c r="E387" i="9" a="1"/>
  <c r="E387" i="9"/>
  <c r="E216" i="8" a="1"/>
  <c r="E216" i="8"/>
  <c r="D116" i="10" a="1"/>
  <c r="D116" i="10"/>
  <c r="E437" i="9" a="1"/>
  <c r="E437" i="9"/>
  <c r="E338" i="8" a="1"/>
  <c r="E338" i="8"/>
  <c r="E288" i="9" a="1"/>
  <c r="E288" i="9"/>
  <c r="E183" i="9" a="1"/>
  <c r="E183" i="9"/>
  <c r="E412" i="9" a="1"/>
  <c r="E412" i="9"/>
  <c r="E120" i="5" a="1"/>
  <c r="E120" i="5"/>
  <c r="E441" i="8" a="1"/>
  <c r="E441" i="8"/>
  <c r="E287" i="9" a="1"/>
  <c r="E287" i="9"/>
  <c r="E227" i="9" a="1"/>
  <c r="E227" i="9"/>
  <c r="E318" i="9" a="1"/>
  <c r="E318" i="9"/>
  <c r="E489" i="9" a="1"/>
  <c r="E489" i="9"/>
  <c r="E141" i="8" a="1"/>
  <c r="E141" i="8"/>
  <c r="E331" i="5" a="1"/>
  <c r="E331" i="5"/>
  <c r="E430" i="8" a="1"/>
  <c r="E430" i="8"/>
  <c r="E4" i="5" a="1"/>
  <c r="E4" i="5"/>
  <c r="E144" i="8" a="1"/>
  <c r="E144" i="8"/>
  <c r="E359" i="8" a="1"/>
  <c r="E359" i="8"/>
  <c r="E202" i="5" a="1"/>
  <c r="E202" i="5"/>
  <c r="D178" i="10" a="1"/>
  <c r="D178" i="10"/>
  <c r="E139" i="9" a="1"/>
  <c r="E139" i="9"/>
  <c r="E246" i="9" a="1"/>
  <c r="E246" i="9"/>
  <c r="E73" i="9" a="1"/>
  <c r="E73" i="9"/>
  <c r="E344" i="5" a="1"/>
  <c r="E344" i="5"/>
  <c r="D141" i="10" a="1"/>
  <c r="D141" i="10"/>
  <c r="E241" i="9" a="1"/>
  <c r="E241" i="9"/>
  <c r="E420" i="9" a="1"/>
  <c r="E420" i="9"/>
  <c r="E434" i="9" a="1"/>
  <c r="E434" i="9"/>
  <c r="E64" i="5" a="1"/>
  <c r="E64" i="5"/>
  <c r="E308" i="8" a="1"/>
  <c r="E308" i="8"/>
  <c r="E165" i="5" a="1"/>
  <c r="E165" i="5"/>
  <c r="E218" i="8" a="1"/>
  <c r="E218" i="8"/>
  <c r="E520" i="9" a="1"/>
  <c r="E520" i="9"/>
  <c r="E336" i="9" a="1"/>
  <c r="E336" i="9"/>
  <c r="E108" i="5" a="1"/>
  <c r="E108" i="5"/>
  <c r="E498" i="9" a="1"/>
  <c r="E498" i="9"/>
  <c r="E162" i="9" a="1"/>
  <c r="E162" i="9"/>
  <c r="E65" i="5" a="1"/>
  <c r="E65" i="5"/>
  <c r="E131" i="9" a="1"/>
  <c r="E131" i="9"/>
  <c r="E70" i="5" a="1"/>
  <c r="E70" i="5"/>
  <c r="E482" i="9" a="1"/>
  <c r="E482" i="9"/>
  <c r="E315" i="5" a="1"/>
  <c r="E315" i="5"/>
  <c r="D121" i="10" a="1"/>
  <c r="D121" i="10"/>
  <c r="E593" i="9" a="1"/>
  <c r="E593" i="9"/>
  <c r="E405" i="9" a="1"/>
  <c r="E405" i="9"/>
  <c r="D108" i="10" a="1"/>
  <c r="D108" i="10"/>
  <c r="E11" i="9" a="1"/>
  <c r="E11" i="9"/>
  <c r="E134" i="5" a="1"/>
  <c r="E134" i="5"/>
  <c r="E543" i="9" a="1"/>
  <c r="E543" i="9"/>
  <c r="D26" i="10" a="1"/>
  <c r="D26" i="10"/>
  <c r="E214" i="9" a="1"/>
  <c r="E214" i="9"/>
  <c r="E58" i="9" a="1"/>
  <c r="E58" i="9"/>
  <c r="E461" i="8" a="1"/>
  <c r="E461" i="8"/>
  <c r="D10" i="12" a="1"/>
  <c r="D10" i="12"/>
  <c r="E575" i="9" a="1"/>
  <c r="E575" i="9"/>
  <c r="E35" i="5" a="1"/>
  <c r="E35" i="5"/>
  <c r="D20" i="7" a="1"/>
  <c r="D20" i="7"/>
  <c r="D7" i="6" a="1"/>
  <c r="D7" i="6"/>
  <c r="E407" i="9" a="1"/>
  <c r="E407" i="9"/>
  <c r="D56" i="10" a="1"/>
  <c r="D56" i="10"/>
  <c r="D165" i="10" a="1"/>
  <c r="D165" i="10"/>
  <c r="D11" i="10" a="1"/>
  <c r="D11" i="10"/>
  <c r="E278" i="5" a="1"/>
  <c r="E278" i="5"/>
  <c r="E423" i="8" a="1"/>
  <c r="E423" i="8"/>
  <c r="E574" i="9" a="1"/>
  <c r="E574" i="9"/>
  <c r="E386" i="8" a="1"/>
  <c r="E386" i="8"/>
  <c r="E250" i="9" a="1"/>
  <c r="E250" i="9"/>
  <c r="E87" i="5" a="1"/>
  <c r="E87" i="5"/>
  <c r="E80" i="9" a="1"/>
  <c r="E80" i="9"/>
  <c r="E270" i="9" a="1"/>
  <c r="E270" i="9"/>
  <c r="E502" i="9" a="1"/>
  <c r="E502" i="9"/>
  <c r="E234" i="9" a="1"/>
  <c r="E234" i="9"/>
  <c r="E261" i="8" a="1"/>
  <c r="E261" i="8"/>
  <c r="D99" i="10" a="1"/>
  <c r="D99" i="10"/>
  <c r="E55" i="5" a="1"/>
  <c r="E55" i="5"/>
  <c r="E253" i="8" a="1"/>
  <c r="E253" i="8"/>
  <c r="E294" i="5" a="1"/>
  <c r="E294" i="5"/>
  <c r="E100" i="9" a="1"/>
  <c r="E100" i="9"/>
  <c r="E228" i="8" a="1"/>
  <c r="E228" i="8"/>
  <c r="E417" i="9" a="1"/>
  <c r="E417" i="9"/>
  <c r="E270" i="8" a="1"/>
  <c r="E270" i="8"/>
  <c r="E204" i="5" a="1"/>
  <c r="E204" i="5"/>
  <c r="E38" i="8" a="1"/>
  <c r="E38" i="8"/>
  <c r="E109" i="8" a="1"/>
  <c r="E109" i="8"/>
  <c r="E28" i="5" a="1"/>
  <c r="E28" i="5"/>
  <c r="E429" i="8" a="1"/>
  <c r="E429" i="8"/>
  <c r="E485" i="8" a="1"/>
  <c r="E485" i="8"/>
  <c r="E461" i="9" a="1"/>
  <c r="E461" i="9"/>
  <c r="E190" i="8" a="1"/>
  <c r="E190" i="8"/>
  <c r="E247" i="9" a="1"/>
  <c r="E247" i="9"/>
  <c r="E138" i="9" a="1"/>
  <c r="E138" i="9"/>
  <c r="D162" i="10" a="1"/>
  <c r="D162" i="10"/>
  <c r="D5" i="7" a="1"/>
  <c r="D5" i="7"/>
  <c r="E128" i="8" a="1"/>
  <c r="E128" i="8"/>
  <c r="E404" i="9" a="1"/>
  <c r="E404" i="9"/>
  <c r="D114" i="10" a="1"/>
  <c r="D114" i="10"/>
  <c r="E87" i="9" a="1"/>
  <c r="E87" i="9"/>
  <c r="E357" i="9" a="1"/>
  <c r="E357" i="9"/>
  <c r="E515" i="9" a="1"/>
  <c r="E515" i="9"/>
  <c r="E218" i="5" a="1"/>
  <c r="E218" i="5"/>
  <c r="E334" i="9" a="1"/>
  <c r="E334" i="9"/>
  <c r="E425" i="9" a="1"/>
  <c r="E425" i="9"/>
  <c r="E101" i="5" a="1"/>
  <c r="E101" i="5"/>
  <c r="E480" i="8" a="1"/>
  <c r="E480" i="8"/>
  <c r="E341" i="8" a="1"/>
  <c r="E341" i="8"/>
  <c r="E288" i="5" a="1"/>
  <c r="E288" i="5"/>
  <c r="E350" i="5" a="1"/>
  <c r="E350" i="5"/>
  <c r="E242" i="8" a="1"/>
  <c r="E242" i="8"/>
  <c r="E446" i="9" a="1"/>
  <c r="E446" i="9"/>
  <c r="E171" i="5" a="1"/>
  <c r="E171" i="5"/>
  <c r="E158" i="8" a="1"/>
  <c r="E158" i="8"/>
  <c r="D58" i="10" a="1"/>
  <c r="D58" i="10"/>
  <c r="E94" i="5" a="1"/>
  <c r="E94" i="5"/>
  <c r="E292" i="9" a="1"/>
  <c r="E292" i="9"/>
  <c r="E100" i="5" a="1"/>
  <c r="E100" i="5"/>
  <c r="E276" i="8" a="1"/>
  <c r="E276" i="8"/>
  <c r="E214" i="8" a="1"/>
  <c r="E214" i="8"/>
  <c r="E42" i="8" a="1"/>
  <c r="E42" i="8"/>
  <c r="E127" i="8" a="1"/>
  <c r="E127" i="8"/>
  <c r="E436" i="9" a="1"/>
  <c r="E436" i="9"/>
  <c r="E278" i="8" a="1"/>
  <c r="E278" i="8"/>
  <c r="E479" i="9" a="1"/>
  <c r="E479" i="9"/>
  <c r="D103" i="10" a="1"/>
  <c r="D103" i="10"/>
  <c r="E205" i="8" a="1"/>
  <c r="E205" i="8"/>
  <c r="E140" i="5" a="1"/>
  <c r="E140" i="5"/>
  <c r="E40" i="8" a="1"/>
  <c r="E40" i="8"/>
  <c r="E254" i="8" a="1"/>
  <c r="E254" i="8"/>
  <c r="E340" i="9" a="1"/>
  <c r="E340" i="9"/>
  <c r="E174" i="5" a="1"/>
  <c r="E174" i="5"/>
  <c r="D37" i="10" a="1"/>
  <c r="D37" i="10"/>
  <c r="E191" i="8" a="1"/>
  <c r="E191" i="8"/>
  <c r="E320" i="5" a="1"/>
  <c r="E320" i="5"/>
  <c r="E53" i="9" a="1"/>
  <c r="E53" i="9"/>
  <c r="E25" i="8" a="1"/>
  <c r="E25" i="8"/>
  <c r="D143" i="10" a="1"/>
  <c r="D143" i="10"/>
  <c r="E565" i="9" a="1"/>
  <c r="E565" i="9"/>
  <c r="E164" i="9" a="1"/>
  <c r="E164" i="9"/>
  <c r="E432" i="8" a="1"/>
  <c r="E432" i="8"/>
  <c r="D12" i="10" a="1"/>
  <c r="D12" i="10"/>
  <c r="E159" i="9" a="1"/>
  <c r="E159" i="9"/>
  <c r="D22" i="10" a="1"/>
  <c r="D22" i="10"/>
  <c r="E521" i="9" a="1"/>
  <c r="E521" i="9"/>
  <c r="D183" i="10" a="1"/>
  <c r="D183" i="10"/>
  <c r="D13" i="10" a="1"/>
  <c r="D13" i="10"/>
  <c r="D93" i="10" a="1"/>
  <c r="D93" i="10"/>
  <c r="E439" i="8" a="1"/>
  <c r="E439" i="8"/>
  <c r="D164" i="10" a="1"/>
  <c r="D164" i="10"/>
  <c r="E428" i="8" a="1"/>
  <c r="E428" i="8"/>
  <c r="E488" i="8" a="1"/>
  <c r="E488" i="8"/>
  <c r="E276" i="5" a="1"/>
  <c r="E276" i="5"/>
  <c r="E438" i="8" a="1"/>
  <c r="E438" i="8"/>
  <c r="E348" i="9" a="1"/>
  <c r="E348" i="9"/>
  <c r="E348" i="5" a="1"/>
  <c r="E348" i="5"/>
  <c r="E12" i="8" a="1"/>
  <c r="E12" i="8"/>
  <c r="E125" i="8" a="1"/>
  <c r="E125" i="8"/>
  <c r="E587" i="9" a="1"/>
  <c r="E587" i="9"/>
  <c r="E142" i="9" a="1"/>
  <c r="E142" i="9"/>
  <c r="E342" i="9" a="1"/>
  <c r="E342" i="9"/>
  <c r="E333" i="8" a="1"/>
  <c r="E333" i="8"/>
  <c r="E126" i="9" a="1"/>
  <c r="E126" i="9"/>
  <c r="E225" i="9" a="1"/>
  <c r="E225" i="9"/>
  <c r="E156" i="8" a="1"/>
  <c r="E156" i="8"/>
  <c r="E156" i="9" a="1"/>
  <c r="E156" i="9"/>
  <c r="E169" i="9" a="1"/>
  <c r="E169" i="9"/>
  <c r="E194" i="9" a="1"/>
  <c r="E194" i="9"/>
  <c r="E403" i="8" a="1"/>
  <c r="E403" i="8"/>
  <c r="E436" i="8" a="1"/>
  <c r="E436" i="8"/>
  <c r="E159" i="5" a="1"/>
  <c r="E159" i="5"/>
  <c r="E21" i="9" a="1"/>
  <c r="E21" i="9"/>
  <c r="E494" i="8" a="1"/>
  <c r="E494" i="8"/>
  <c r="E310" i="9" a="1"/>
  <c r="E310" i="9"/>
  <c r="D10" i="10" a="1"/>
  <c r="D10" i="10"/>
  <c r="E294" i="8" a="1"/>
  <c r="E294" i="8"/>
  <c r="E458" i="9" a="1"/>
  <c r="E458" i="9"/>
  <c r="D3" i="10" a="1"/>
  <c r="D3" i="10"/>
  <c r="E202" i="9" a="1"/>
  <c r="E202" i="9"/>
  <c r="D118" i="10" a="1"/>
  <c r="D118" i="10"/>
  <c r="E171" i="8" a="1"/>
  <c r="E171" i="8"/>
  <c r="D47" i="10" a="1"/>
  <c r="D47" i="10"/>
  <c r="E51" i="5" a="1"/>
  <c r="E51" i="5"/>
  <c r="E220" i="8" a="1"/>
  <c r="E220" i="8"/>
  <c r="E22" i="8" a="1"/>
  <c r="E22" i="8"/>
  <c r="E421" i="8" a="1"/>
  <c r="E421" i="8"/>
  <c r="D189" i="10" a="1"/>
  <c r="D189" i="10"/>
  <c r="D155" i="10" a="1"/>
  <c r="D155" i="10"/>
  <c r="E47" i="8" a="1"/>
  <c r="E47" i="8"/>
  <c r="E163" i="5" a="1"/>
  <c r="E163" i="5"/>
  <c r="E130" i="9" a="1"/>
  <c r="E130" i="9"/>
  <c r="E78" i="5" a="1"/>
  <c r="E78" i="5"/>
  <c r="E102" i="8" a="1"/>
  <c r="E102" i="8"/>
  <c r="E117" i="8" a="1"/>
  <c r="E117" i="8"/>
  <c r="E350" i="9" a="1"/>
  <c r="E350" i="9"/>
  <c r="E109" i="5" a="1"/>
  <c r="E109" i="5"/>
  <c r="E57" i="9" a="1"/>
  <c r="E57" i="9"/>
  <c r="E364" i="8" a="1"/>
  <c r="E364" i="8"/>
  <c r="E414" i="8" a="1"/>
  <c r="E414" i="8"/>
  <c r="E481" i="9" a="1"/>
  <c r="E481" i="9"/>
  <c r="E219" i="5" a="1"/>
  <c r="E219" i="5"/>
  <c r="E216" i="5" a="1"/>
  <c r="E216" i="5"/>
  <c r="E29" i="9" a="1"/>
  <c r="E29" i="9"/>
  <c r="E571" i="9" a="1"/>
  <c r="E571" i="9"/>
  <c r="E90" i="5" a="1"/>
  <c r="E90" i="5"/>
  <c r="E367" i="8" a="1"/>
  <c r="E367" i="8"/>
  <c r="E449" i="8" a="1"/>
  <c r="E449" i="8"/>
  <c r="E16" i="8" a="1"/>
  <c r="E16" i="8"/>
  <c r="E597" i="9" a="1"/>
  <c r="E597" i="9"/>
  <c r="E125" i="9" a="1"/>
  <c r="E125" i="9"/>
  <c r="E323" i="8" a="1"/>
  <c r="E323" i="8"/>
  <c r="E16" i="9" a="1"/>
  <c r="E16" i="9"/>
  <c r="E181" i="9" a="1"/>
  <c r="E181" i="9"/>
  <c r="E61" i="5" a="1"/>
  <c r="E61" i="5"/>
  <c r="E135" i="8" a="1"/>
  <c r="E135" i="8"/>
  <c r="E452" i="9" a="1"/>
  <c r="E452" i="9"/>
  <c r="E376" i="8" a="1"/>
  <c r="E376" i="8"/>
  <c r="E560" i="9" a="1"/>
  <c r="E560" i="9"/>
  <c r="D138" i="10" a="1"/>
  <c r="D138" i="10"/>
  <c r="E441" i="9" a="1"/>
  <c r="E441" i="9"/>
  <c r="E496" i="8" a="1"/>
  <c r="E496" i="8"/>
  <c r="E532" i="9" a="1"/>
  <c r="E532" i="9"/>
  <c r="E44" i="5" a="1"/>
  <c r="E44" i="5"/>
  <c r="E146" i="8" a="1"/>
  <c r="E146" i="8"/>
  <c r="E194" i="8" a="1"/>
  <c r="E194" i="8"/>
  <c r="E63" i="9" a="1"/>
  <c r="E63" i="9"/>
  <c r="E184" i="9" a="1"/>
  <c r="E184" i="9"/>
  <c r="E213" i="9" a="1"/>
  <c r="E213" i="9"/>
  <c r="E255" i="5" a="1"/>
  <c r="E255" i="5"/>
  <c r="E327" i="5" a="1"/>
  <c r="E327" i="5"/>
  <c r="E256" i="8" a="1"/>
  <c r="E256" i="8"/>
  <c r="E251" i="8" a="1"/>
  <c r="E251" i="8"/>
  <c r="E496" i="9" a="1"/>
  <c r="E496" i="9"/>
  <c r="D2" i="6" a="1"/>
  <c r="D2" i="6"/>
  <c r="E204" i="9" a="1"/>
  <c r="E204" i="9"/>
  <c r="E189" i="9" a="1"/>
  <c r="E189" i="9"/>
  <c r="E145" i="9" a="1"/>
  <c r="E145" i="9"/>
  <c r="E36" i="9" a="1"/>
  <c r="E36" i="9"/>
  <c r="D62" i="10" a="1"/>
  <c r="D62" i="10"/>
  <c r="E365" i="9" a="1"/>
  <c r="E365" i="9"/>
  <c r="E39" i="9" a="1"/>
  <c r="E39" i="9"/>
  <c r="E422" i="8" a="1"/>
  <c r="E422" i="8"/>
  <c r="E130" i="8" a="1"/>
  <c r="E130" i="8"/>
  <c r="E470" i="9" a="1"/>
  <c r="E470" i="9"/>
  <c r="D73" i="10" a="1"/>
  <c r="D73" i="10"/>
  <c r="E397" i="9" a="1"/>
  <c r="E397" i="9"/>
  <c r="E222" i="5" a="1"/>
  <c r="E222" i="5"/>
  <c r="E285" i="9" a="1"/>
  <c r="E285" i="9"/>
  <c r="E448" i="8" a="1"/>
  <c r="E448" i="8"/>
  <c r="E118" i="9" a="1"/>
  <c r="E118" i="9"/>
  <c r="E12" i="9" a="1"/>
  <c r="E12" i="9"/>
  <c r="E16" i="5" a="1"/>
  <c r="E16" i="5"/>
  <c r="E52" i="8" a="1"/>
  <c r="E52" i="8"/>
  <c r="E187" i="5" a="1"/>
  <c r="E187" i="5"/>
  <c r="E9" i="8" a="1"/>
  <c r="E9" i="8"/>
  <c r="E132" i="8" a="1"/>
  <c r="E132" i="8"/>
  <c r="E271" i="9" a="1"/>
  <c r="E271" i="9"/>
  <c r="E192" i="8" a="1"/>
  <c r="E192" i="8"/>
  <c r="E307" i="5" a="1"/>
  <c r="E307" i="5"/>
  <c r="E487" i="8" a="1"/>
  <c r="E487" i="8"/>
  <c r="E324" i="9" a="1"/>
  <c r="E324" i="9"/>
  <c r="E104" i="9" a="1"/>
  <c r="E104" i="9"/>
  <c r="E82" i="5" a="1"/>
  <c r="E82" i="5"/>
  <c r="E466" i="9" a="1"/>
  <c r="E466" i="9"/>
  <c r="E205" i="9" a="1"/>
  <c r="E205" i="9"/>
  <c r="E219" i="8" a="1"/>
  <c r="E219" i="8"/>
  <c r="E106" i="9" a="1"/>
  <c r="E106" i="9"/>
  <c r="E5" i="5" a="1"/>
  <c r="E5" i="5"/>
  <c r="E329" i="8" a="1"/>
  <c r="E329" i="8"/>
  <c r="E469" i="9" a="1"/>
  <c r="E469" i="9"/>
  <c r="E154" i="9" a="1"/>
  <c r="E154" i="9"/>
  <c r="E251" i="5" a="1"/>
  <c r="E251" i="5"/>
  <c r="D4" i="10" a="1"/>
  <c r="D4" i="10"/>
  <c r="E128" i="9" a="1"/>
  <c r="E128" i="9"/>
  <c r="E177" i="8" a="1"/>
  <c r="E177" i="8"/>
  <c r="E330" i="8" a="1"/>
  <c r="E330" i="8"/>
  <c r="E452" i="8" a="1"/>
  <c r="E452" i="8"/>
  <c r="E132" i="9" a="1"/>
  <c r="E132" i="9"/>
  <c r="E338" i="5" a="1"/>
  <c r="E338" i="5"/>
  <c r="E468" i="9" a="1"/>
  <c r="E468" i="9"/>
  <c r="E581" i="9" a="1"/>
  <c r="E581" i="9"/>
  <c r="E2" i="5" a="1"/>
  <c r="E2" i="5"/>
  <c r="E332" i="5" a="1"/>
  <c r="E332" i="5"/>
  <c r="E269" i="8" a="1"/>
  <c r="E269" i="8"/>
  <c r="D160" i="10" a="1"/>
  <c r="D160" i="10"/>
  <c r="E110" i="8" a="1"/>
  <c r="E110" i="8"/>
  <c r="E538" i="9" a="1"/>
  <c r="E538" i="9"/>
  <c r="E300" i="8" a="1"/>
  <c r="E300" i="8"/>
  <c r="E108" i="8" a="1"/>
  <c r="E108" i="8"/>
  <c r="E545" i="9" a="1"/>
  <c r="E545" i="9"/>
  <c r="E246" i="8" a="1"/>
  <c r="E246" i="8"/>
  <c r="E467" i="9" a="1"/>
  <c r="E467" i="9"/>
  <c r="E151" i="5" a="1"/>
  <c r="E151" i="5"/>
  <c r="E317" i="5" a="1"/>
  <c r="E317" i="5"/>
  <c r="E357" i="8" a="1"/>
  <c r="E357" i="8"/>
  <c r="E31" i="9" a="1"/>
  <c r="E31" i="9"/>
  <c r="E304" i="5" a="1"/>
  <c r="E304" i="5"/>
  <c r="E59" i="8" a="1"/>
  <c r="E59" i="8"/>
  <c r="E477" i="9" a="1"/>
  <c r="E477" i="9"/>
  <c r="D177" i="10" a="1"/>
  <c r="D177" i="10"/>
  <c r="E119" i="9" a="1"/>
  <c r="E119" i="9"/>
  <c r="E343" i="9" a="1"/>
  <c r="E343" i="9"/>
  <c r="E135" i="5" a="1"/>
  <c r="E135" i="5"/>
  <c r="E113" i="5" a="1"/>
  <c r="E113" i="5"/>
  <c r="E188" i="8" a="1"/>
  <c r="E188" i="8"/>
  <c r="E261" i="9" a="1"/>
  <c r="E261" i="9"/>
  <c r="E210" i="5" a="1"/>
  <c r="E210" i="5"/>
  <c r="E355" i="8" a="1"/>
  <c r="E355" i="8"/>
  <c r="E392" i="9" a="1"/>
  <c r="E392" i="9"/>
  <c r="E202" i="8" a="1"/>
  <c r="E202" i="8"/>
  <c r="E519" i="9" a="1"/>
  <c r="E519" i="9"/>
  <c r="E81" i="8" a="1"/>
  <c r="E81" i="8"/>
  <c r="E119" i="5" a="1"/>
  <c r="E119" i="5"/>
  <c r="E15" i="5" a="1"/>
  <c r="E15" i="5"/>
  <c r="E367" i="5" a="1"/>
  <c r="E367" i="5"/>
  <c r="E123" i="9" a="1"/>
  <c r="E123" i="9"/>
  <c r="E352" i="9" a="1"/>
  <c r="E352" i="9"/>
  <c r="E127" i="5" a="1"/>
  <c r="E127" i="5"/>
  <c r="E363" i="8" a="1"/>
  <c r="E363" i="8"/>
  <c r="E412" i="8" a="1"/>
  <c r="E412" i="8"/>
  <c r="E189" i="5" a="1"/>
  <c r="E189" i="5"/>
  <c r="D161" i="10" a="1"/>
  <c r="D161" i="10"/>
  <c r="E193" i="8" a="1"/>
  <c r="E193" i="8"/>
  <c r="E497" i="9" a="1"/>
  <c r="E497" i="9"/>
  <c r="E473" i="9" a="1"/>
  <c r="E473" i="9"/>
  <c r="E272" i="9" a="1"/>
  <c r="E272" i="9"/>
  <c r="D142" i="10" a="1"/>
  <c r="D142" i="10"/>
  <c r="E25" i="9" a="1"/>
  <c r="E25" i="9"/>
  <c r="E274" i="8" a="1"/>
  <c r="E274" i="8"/>
  <c r="D78" i="10" a="1"/>
  <c r="D78" i="10"/>
  <c r="E71" i="9" a="1"/>
  <c r="E71" i="9"/>
  <c r="E97" i="8" a="1"/>
  <c r="E97" i="8"/>
  <c r="E297" i="5" a="1"/>
  <c r="E297" i="5"/>
  <c r="E248" i="5" a="1"/>
  <c r="E248" i="5"/>
  <c r="E457" i="9" a="1"/>
  <c r="E457" i="9"/>
  <c r="E257" i="9" a="1"/>
  <c r="E257" i="9"/>
  <c r="E406" i="9" a="1"/>
  <c r="E406" i="9"/>
  <c r="E178" i="5" a="1"/>
  <c r="E178" i="5"/>
  <c r="E422" i="9" a="1"/>
  <c r="E422" i="9"/>
  <c r="D91" i="10" a="1"/>
  <c r="D91" i="10"/>
  <c r="E384" i="9" a="1"/>
  <c r="E384" i="9"/>
  <c r="D166" i="10" a="1"/>
  <c r="D166" i="10"/>
  <c r="D9" i="6" a="1"/>
  <c r="D9" i="6"/>
  <c r="E305" i="8" a="1"/>
  <c r="E305" i="8"/>
  <c r="E266" i="8" a="1"/>
  <c r="E266" i="8"/>
  <c r="E362" i="5" a="1"/>
  <c r="E362" i="5"/>
  <c r="E99" i="8" a="1"/>
  <c r="E99" i="8"/>
  <c r="D45" i="10" a="1"/>
  <c r="D45" i="10"/>
  <c r="E356" i="5" a="1"/>
  <c r="E356" i="5"/>
  <c r="D8" i="12" a="1"/>
  <c r="D8" i="12"/>
  <c r="D35" i="10" a="1"/>
  <c r="D35" i="10"/>
  <c r="E316" i="9" a="1"/>
  <c r="E316" i="9"/>
  <c r="D113" i="10" a="1"/>
  <c r="D113" i="10"/>
  <c r="E248" i="9" a="1"/>
  <c r="E248" i="9"/>
  <c r="E137" i="5" a="1"/>
  <c r="E137" i="5"/>
  <c r="D159" i="10" a="1"/>
  <c r="D159" i="10"/>
  <c r="E375" i="8" a="1"/>
  <c r="E375" i="8"/>
  <c r="D59" i="10" a="1"/>
  <c r="D59" i="10"/>
  <c r="E200" i="5" a="1"/>
  <c r="E200" i="5"/>
  <c r="E134" i="8" a="1"/>
  <c r="E134" i="8"/>
  <c r="E194" i="5" a="1"/>
  <c r="E194" i="5"/>
  <c r="E313" i="9" a="1"/>
  <c r="E313" i="9"/>
  <c r="E92" i="5" a="1"/>
  <c r="E92" i="5"/>
  <c r="E570" i="9" a="1"/>
  <c r="E570" i="9"/>
  <c r="E72" i="9" a="1"/>
  <c r="E72" i="9"/>
  <c r="E247" i="5" a="1"/>
  <c r="E247" i="5"/>
  <c r="E33" i="8" a="1"/>
  <c r="E33" i="8"/>
  <c r="E266" i="9" a="1"/>
  <c r="E266" i="9"/>
  <c r="D10" i="6" a="1"/>
  <c r="D10" i="6"/>
  <c r="E348" i="8" a="1"/>
  <c r="E348" i="8"/>
  <c r="D131" i="10" a="1"/>
  <c r="D131" i="10"/>
  <c r="E321" i="8" a="1"/>
  <c r="E321" i="8"/>
  <c r="E256" i="5" a="1"/>
  <c r="E256" i="5"/>
  <c r="E105" i="8" a="1"/>
  <c r="E105" i="8"/>
  <c r="E3" i="5" a="1"/>
  <c r="E3" i="5"/>
  <c r="E114" i="8" a="1"/>
  <c r="E114" i="8"/>
  <c r="E121" i="8" a="1"/>
  <c r="E121" i="8"/>
  <c r="E88" i="8" a="1"/>
  <c r="E88" i="8"/>
  <c r="D11" i="6" a="1"/>
  <c r="D11" i="6"/>
  <c r="E279" i="9" a="1"/>
  <c r="E279" i="9"/>
  <c r="E2" i="8" a="1"/>
  <c r="E2" i="8"/>
  <c r="E75" i="9" a="1"/>
  <c r="E75" i="9"/>
  <c r="E34" i="5" a="1"/>
  <c r="E34" i="5"/>
  <c r="E181" i="8" a="1"/>
  <c r="E181" i="8"/>
  <c r="E112" i="9" a="1"/>
  <c r="E112" i="9"/>
  <c r="E355" i="9" a="1"/>
  <c r="E355" i="9"/>
  <c r="E435" i="9" a="1"/>
  <c r="E435" i="9"/>
  <c r="E196" i="9" a="1"/>
  <c r="E196" i="9"/>
  <c r="E136" i="5" a="1"/>
  <c r="E136" i="5"/>
  <c r="E232" i="9" a="1"/>
  <c r="E232" i="9"/>
  <c r="E579" i="9" a="1"/>
  <c r="E579" i="9"/>
  <c r="E36" i="5" a="1"/>
  <c r="E36" i="5"/>
  <c r="E287" i="8" a="1"/>
  <c r="E287" i="8"/>
  <c r="E91" i="9" a="1"/>
  <c r="E91" i="9"/>
  <c r="E336" i="8" a="1"/>
  <c r="E336" i="8"/>
  <c r="E252" i="8" a="1"/>
  <c r="E252" i="8"/>
  <c r="E294" i="9" a="1"/>
  <c r="E294" i="9"/>
  <c r="E309" i="5" a="1"/>
  <c r="E309" i="5"/>
  <c r="E5" i="8" a="1"/>
  <c r="E5" i="8"/>
  <c r="E38" i="9" a="1"/>
  <c r="E38" i="9"/>
  <c r="E195" i="8" a="1"/>
  <c r="E195" i="8"/>
  <c r="D180" i="10" a="1"/>
  <c r="D180" i="10"/>
  <c r="E361" i="8" a="1"/>
  <c r="E361" i="8"/>
  <c r="E485" i="9" a="1"/>
  <c r="E485" i="9"/>
  <c r="E340" i="8" a="1"/>
  <c r="E340" i="8"/>
  <c r="E188" i="9" a="1"/>
  <c r="E188" i="9"/>
  <c r="D49" i="10" a="1"/>
  <c r="D49" i="10"/>
  <c r="E351" i="5" a="1"/>
  <c r="E351" i="5"/>
  <c r="E290" i="9" a="1"/>
  <c r="E290" i="9"/>
  <c r="E99" i="5" a="1"/>
  <c r="E99" i="5"/>
  <c r="E478" i="9" a="1"/>
  <c r="E478" i="9"/>
  <c r="E522" i="9" a="1"/>
  <c r="E522" i="9"/>
  <c r="E308" i="9" a="1"/>
  <c r="E308" i="9"/>
  <c r="E474" i="8" a="1"/>
  <c r="E474" i="8"/>
  <c r="E262" i="9" a="1"/>
  <c r="E262" i="9"/>
  <c r="E265" i="5" a="1"/>
  <c r="E265" i="5"/>
  <c r="D42" i="10" a="1"/>
  <c r="D42" i="10"/>
  <c r="E304" i="9" a="1"/>
  <c r="E304" i="9"/>
  <c r="E393" i="8" a="1"/>
  <c r="E393" i="8"/>
  <c r="E111" i="9" a="1"/>
  <c r="E111" i="9"/>
  <c r="E333" i="5" a="1"/>
  <c r="E333" i="5"/>
  <c r="E102" i="9" a="1"/>
  <c r="E102" i="9"/>
  <c r="E72" i="5" a="1"/>
  <c r="E72" i="5"/>
  <c r="E509" i="9" a="1"/>
  <c r="E509" i="9"/>
  <c r="E457" i="8" a="1"/>
  <c r="E457" i="8"/>
  <c r="E562" i="9" a="1"/>
  <c r="E562" i="9"/>
  <c r="E132" i="5" a="1"/>
  <c r="E132" i="5"/>
  <c r="E229" i="9" a="1"/>
  <c r="E229" i="9"/>
  <c r="E423" i="9" a="1"/>
  <c r="E423" i="9"/>
  <c r="E486" i="8" a="1"/>
  <c r="E486" i="8"/>
  <c r="E296" i="5" a="1"/>
  <c r="E296" i="5"/>
  <c r="E335" i="8" a="1"/>
  <c r="E335" i="8"/>
  <c r="E264" i="8" a="1"/>
  <c r="E264" i="8"/>
  <c r="E253" i="5" a="1"/>
  <c r="E253" i="5"/>
  <c r="E14" i="8" a="1"/>
  <c r="E14" i="8"/>
  <c r="E289" i="9" a="1"/>
  <c r="E289" i="9"/>
  <c r="E157" i="9" a="1"/>
  <c r="E157" i="9"/>
  <c r="E133" i="5" a="1"/>
  <c r="E133" i="5"/>
  <c r="E174" i="8" a="1"/>
  <c r="E174" i="8"/>
  <c r="E166" i="5" a="1"/>
  <c r="E166" i="5"/>
  <c r="E89" i="9" a="1"/>
  <c r="E89" i="9"/>
  <c r="E33" i="5" a="1"/>
  <c r="E33" i="5"/>
  <c r="E443" i="8" a="1"/>
  <c r="E443" i="8"/>
  <c r="E30" i="5" a="1"/>
  <c r="E30" i="5"/>
  <c r="E459" i="9" a="1"/>
  <c r="E459" i="9"/>
  <c r="E14" i="9" a="1"/>
  <c r="E14" i="9"/>
  <c r="E95" i="5" a="1"/>
  <c r="E95" i="5"/>
  <c r="E172" i="9" a="1"/>
  <c r="E172" i="9"/>
  <c r="E326" i="5" a="1"/>
  <c r="E326" i="5"/>
  <c r="E433" i="8" a="1"/>
  <c r="E433" i="8"/>
  <c r="E561" i="9" a="1"/>
  <c r="E561" i="9"/>
  <c r="E420" i="8" a="1"/>
  <c r="E420" i="8"/>
  <c r="E383" i="8" a="1"/>
  <c r="E383" i="8"/>
  <c r="E316" i="8" a="1"/>
  <c r="E316" i="8"/>
  <c r="E382" i="8" a="1"/>
  <c r="E382" i="8"/>
  <c r="E495" i="9" a="1"/>
  <c r="E495" i="9"/>
  <c r="D2" i="10" a="1"/>
  <c r="D2" i="10"/>
  <c r="E467" i="8" a="1"/>
  <c r="E467" i="8"/>
  <c r="E238" i="9" a="1"/>
  <c r="E238" i="9"/>
  <c r="D4" i="12" a="1"/>
  <c r="D4" i="12"/>
  <c r="E346" i="5" a="1"/>
  <c r="E346" i="5"/>
  <c r="E249" i="8" a="1"/>
  <c r="E249" i="8"/>
  <c r="E287" i="5" a="1"/>
  <c r="E287" i="5"/>
  <c r="D50" i="10" a="1"/>
  <c r="D50" i="10"/>
  <c r="E175" i="5" a="1"/>
  <c r="E175" i="5"/>
  <c r="D76" i="10" a="1"/>
  <c r="D76" i="10"/>
  <c r="E140" i="9" a="1"/>
  <c r="E140" i="9"/>
  <c r="E451" i="9" a="1"/>
  <c r="E451" i="9"/>
  <c r="E353" i="5" a="1"/>
  <c r="E353" i="5"/>
  <c r="E257" i="5" a="1"/>
  <c r="E257" i="5"/>
  <c r="E304" i="8" a="1"/>
  <c r="E304" i="8"/>
  <c r="E125" i="5" a="1"/>
  <c r="E125" i="5"/>
  <c r="E142" i="5" a="1"/>
  <c r="E142" i="5"/>
  <c r="E442" i="8" a="1"/>
  <c r="E442" i="8"/>
  <c r="E280" i="9" a="1"/>
  <c r="E280" i="9"/>
  <c r="E376" i="9" a="1"/>
  <c r="E376" i="9"/>
  <c r="E206" i="8" a="1"/>
  <c r="E206" i="8"/>
  <c r="E186" i="9" a="1"/>
  <c r="E186" i="9"/>
  <c r="E262" i="5" a="1"/>
  <c r="E262" i="5"/>
  <c r="E311" i="8" a="1"/>
  <c r="E311" i="8"/>
  <c r="E564" i="9" a="1"/>
  <c r="E564" i="9"/>
  <c r="E360" i="8" a="1"/>
  <c r="E360" i="8"/>
  <c r="E264" i="9" a="1"/>
  <c r="E264" i="9"/>
  <c r="E576" i="9" a="1"/>
  <c r="E576" i="9"/>
  <c r="E69" i="5" a="1"/>
  <c r="E69" i="5"/>
  <c r="E4" i="8" a="1"/>
  <c r="E4" i="8"/>
  <c r="D112" i="10" a="1"/>
  <c r="D112" i="10"/>
  <c r="E346" i="9" a="1"/>
  <c r="E346" i="9"/>
  <c r="E394" i="9" a="1"/>
  <c r="E394" i="9"/>
  <c r="E86" i="8" a="1"/>
  <c r="E86" i="8"/>
  <c r="E328" i="5" a="1"/>
  <c r="E328" i="5"/>
  <c r="E52" i="5" a="1"/>
  <c r="E52" i="5"/>
  <c r="D101" i="10" a="1"/>
  <c r="D101" i="10"/>
  <c r="E254" i="9" a="1"/>
  <c r="E254" i="9"/>
  <c r="E258" i="5" a="1"/>
  <c r="E258" i="5"/>
  <c r="E51" i="9" a="1"/>
  <c r="E51" i="9"/>
  <c r="E252" i="5" a="1"/>
  <c r="E252" i="5"/>
  <c r="E76" i="8" a="1"/>
  <c r="E76" i="8"/>
  <c r="E444" i="9" a="1"/>
  <c r="E444" i="9"/>
  <c r="D125" i="10" a="1"/>
  <c r="D125" i="10"/>
  <c r="E339" i="8" a="1"/>
  <c r="E339" i="8"/>
  <c r="D13" i="6" a="1"/>
  <c r="D13" i="6"/>
  <c r="D7" i="12" a="1"/>
  <c r="D7" i="12"/>
  <c r="D139" i="10" a="1"/>
  <c r="D139" i="10"/>
  <c r="E327" i="9" a="1"/>
  <c r="E327" i="9"/>
  <c r="E356" i="8" a="1"/>
  <c r="E356" i="8"/>
  <c r="E215" i="5" a="1"/>
  <c r="E215" i="5"/>
  <c r="E120" i="8" a="1"/>
  <c r="E120" i="8"/>
  <c r="E258" i="8" a="1"/>
  <c r="E258" i="8"/>
  <c r="E54" i="9" a="1"/>
  <c r="E54" i="9"/>
  <c r="E511" i="9" a="1"/>
  <c r="E511" i="9"/>
  <c r="E447" i="8" a="1"/>
  <c r="E447" i="8"/>
  <c r="D60" i="10" a="1"/>
  <c r="D60" i="10"/>
  <c r="E197" i="9" a="1"/>
  <c r="E197" i="9"/>
  <c r="E270" i="5" a="1"/>
  <c r="E270" i="5"/>
  <c r="E444" i="8" a="1"/>
  <c r="E444" i="8"/>
  <c r="D110" i="10" a="1"/>
  <c r="D110" i="10"/>
  <c r="E233" i="9" a="1"/>
  <c r="E233" i="9"/>
  <c r="E476" i="8" a="1"/>
  <c r="E476" i="8"/>
  <c r="E353" i="9" a="1"/>
  <c r="E353" i="9"/>
  <c r="E213" i="5" a="1"/>
  <c r="E213" i="5"/>
  <c r="E70" i="9" a="1"/>
  <c r="E70" i="9"/>
  <c r="E313" i="5" a="1"/>
  <c r="E313" i="5"/>
  <c r="D167" i="10" a="1"/>
  <c r="D167" i="10"/>
  <c r="E242" i="5" a="1"/>
  <c r="E242" i="5"/>
  <c r="E349" i="8" a="1"/>
  <c r="E349" i="8"/>
  <c r="E386" i="9" a="1"/>
  <c r="E386" i="9"/>
  <c r="E482" i="8" a="1"/>
  <c r="E482" i="8"/>
  <c r="E495" i="8" a="1"/>
  <c r="E495" i="8"/>
  <c r="D19" i="10" a="1"/>
  <c r="D19" i="10"/>
  <c r="E500" i="8" a="1"/>
  <c r="E500" i="8"/>
  <c r="E426" i="9" a="1"/>
  <c r="E426" i="9"/>
  <c r="E307" i="9" a="1"/>
  <c r="E307" i="9"/>
  <c r="E160" i="8" a="1"/>
  <c r="E160" i="8"/>
  <c r="E295" i="5" a="1"/>
  <c r="E295" i="5"/>
  <c r="E374" i="8" a="1"/>
  <c r="E374" i="8"/>
  <c r="E558" i="9" a="1"/>
  <c r="E558" i="9"/>
  <c r="E6" i="9" a="1"/>
  <c r="E6" i="9"/>
  <c r="E440" i="9" a="1"/>
  <c r="E440" i="9"/>
  <c r="E324" i="5" a="1"/>
  <c r="E324" i="5"/>
  <c r="E569" i="9" a="1"/>
  <c r="E569" i="9"/>
  <c r="E168" i="5" a="1"/>
  <c r="E168" i="5"/>
  <c r="D126" i="10" a="1"/>
  <c r="D126" i="10"/>
  <c r="E450" i="8" a="1"/>
  <c r="E450" i="8"/>
  <c r="E91" i="8" a="1"/>
  <c r="E91" i="8"/>
  <c r="E96" i="8" a="1"/>
  <c r="E96" i="8"/>
  <c r="E5" i="9" a="1"/>
  <c r="E5" i="9"/>
  <c r="E250" i="8" a="1"/>
  <c r="E250" i="8"/>
  <c r="E295" i="9" a="1"/>
  <c r="E295" i="9"/>
  <c r="E10" i="8" a="1"/>
  <c r="E10" i="8"/>
  <c r="E178" i="9" a="1"/>
  <c r="E178" i="9"/>
  <c r="E337" i="5" a="1"/>
  <c r="E337" i="5"/>
  <c r="E339" i="9" a="1"/>
  <c r="E339" i="9"/>
  <c r="E345" i="8" a="1"/>
  <c r="E345" i="8"/>
  <c r="E180" i="9" a="1"/>
  <c r="E180" i="9"/>
  <c r="E141" i="5" a="1"/>
  <c r="E141" i="5"/>
  <c r="E548" i="9" a="1"/>
  <c r="E548" i="9"/>
  <c r="E230" i="5" a="1"/>
  <c r="E230" i="5"/>
  <c r="E400" i="9" a="1"/>
  <c r="E400" i="9"/>
  <c r="E66" i="8" a="1"/>
  <c r="E66" i="8"/>
  <c r="E299" i="8" a="1"/>
  <c r="E299" i="8"/>
  <c r="E490" i="9" a="1"/>
  <c r="E490" i="9"/>
  <c r="E332" i="9" a="1"/>
  <c r="E332" i="9"/>
  <c r="D71" i="10" a="1"/>
  <c r="D71" i="10"/>
  <c r="E256" i="9" a="1"/>
  <c r="E256" i="9"/>
  <c r="E415" i="9" a="1"/>
  <c r="E415" i="9"/>
  <c r="E322" i="9" a="1"/>
  <c r="E322" i="9"/>
  <c r="E209" i="5" a="1"/>
  <c r="E209" i="5"/>
  <c r="E513" i="9" a="1"/>
  <c r="E513" i="9"/>
  <c r="E319" i="8" a="1"/>
  <c r="E319" i="8"/>
  <c r="E447" i="9" a="1"/>
  <c r="E447" i="9"/>
  <c r="E151" i="9" a="1"/>
  <c r="E151" i="9"/>
  <c r="E88" i="5" a="1"/>
  <c r="E88" i="5"/>
  <c r="E277" i="5" a="1"/>
  <c r="E277" i="5"/>
  <c r="E39" i="5" a="1"/>
  <c r="E39" i="5"/>
  <c r="E48" i="5" a="1"/>
  <c r="E48" i="5"/>
  <c r="D82" i="10" a="1"/>
  <c r="D82" i="10"/>
  <c r="E44" i="8" a="1"/>
  <c r="E44" i="8"/>
  <c r="E95" i="8" a="1"/>
  <c r="E95" i="8"/>
  <c r="E399" i="8" a="1"/>
  <c r="E399" i="8"/>
  <c r="E34" i="9" a="1"/>
  <c r="E34" i="9"/>
  <c r="E460" i="9" a="1"/>
  <c r="E460" i="9"/>
  <c r="E50" i="8" a="1"/>
  <c r="E50" i="8"/>
  <c r="E324" i="8" a="1"/>
  <c r="E324" i="8"/>
  <c r="E181" i="5" a="1"/>
  <c r="E181" i="5"/>
  <c r="E11" i="8" a="1"/>
  <c r="E11" i="8"/>
  <c r="E344" i="9" a="1"/>
  <c r="E344" i="9"/>
  <c r="D152" i="10" a="1"/>
  <c r="D152" i="10"/>
  <c r="E410" i="8" a="1"/>
  <c r="E410" i="8"/>
  <c r="E216" i="9" a="1"/>
  <c r="E216" i="9"/>
  <c r="E283" i="8" a="1"/>
  <c r="E283" i="8"/>
  <c r="E131" i="5" a="1"/>
  <c r="E131" i="5"/>
  <c r="E384" i="8" a="1"/>
  <c r="E384" i="8"/>
  <c r="E2" i="9" a="1"/>
  <c r="E2" i="9"/>
  <c r="D36" i="10" a="1"/>
  <c r="D36" i="10"/>
  <c r="D184" i="10" a="1"/>
  <c r="D184" i="10"/>
  <c r="E153" i="9" a="1"/>
  <c r="E153" i="9"/>
  <c r="E229" i="8" a="1"/>
  <c r="E229" i="8"/>
  <c r="E374" i="9" a="1"/>
  <c r="E374" i="9"/>
  <c r="E396" i="9" a="1"/>
  <c r="E396" i="9"/>
  <c r="E120" i="9" a="1"/>
  <c r="E120" i="9"/>
  <c r="E195" i="5" a="1"/>
  <c r="E195" i="5"/>
  <c r="E260" i="8" a="1"/>
  <c r="E260" i="8"/>
  <c r="E235" i="9" a="1"/>
  <c r="E235" i="9"/>
  <c r="E293" i="5" a="1"/>
  <c r="E293" i="5"/>
  <c r="E231" i="8" a="1"/>
  <c r="E231" i="8"/>
  <c r="E3" i="9" a="1"/>
  <c r="E3" i="9"/>
  <c r="E148" i="9" a="1"/>
  <c r="E148" i="9"/>
  <c r="E48" i="8" a="1"/>
  <c r="E48" i="8"/>
  <c r="E23" i="9" a="1"/>
  <c r="E23" i="9"/>
  <c r="E334" i="5" a="1"/>
  <c r="E334" i="5"/>
  <c r="E94" i="8" a="1"/>
  <c r="E94" i="8"/>
  <c r="E463" i="8" a="1"/>
  <c r="E463" i="8"/>
  <c r="E343" i="5" a="1"/>
  <c r="E343" i="5"/>
  <c r="E237" i="8" a="1"/>
  <c r="E237" i="8"/>
  <c r="E451" i="8" a="1"/>
  <c r="E451" i="8"/>
  <c r="E288" i="8" a="1"/>
  <c r="E288" i="8"/>
  <c r="E363" i="9" a="1"/>
  <c r="E363" i="9"/>
  <c r="E456" i="9" a="1"/>
  <c r="E456" i="9"/>
  <c r="E104" i="5" a="1"/>
  <c r="E104" i="5"/>
  <c r="E111" i="8" a="1"/>
  <c r="E111" i="8"/>
  <c r="D158" i="10" a="1"/>
  <c r="D158" i="10"/>
  <c r="E329" i="5" a="1"/>
  <c r="E329" i="5"/>
  <c r="E293" i="9" a="1"/>
  <c r="E293" i="9"/>
  <c r="E76" i="9" a="1"/>
  <c r="E76" i="9"/>
  <c r="D11" i="12" a="1"/>
  <c r="D11" i="12"/>
  <c r="E425" i="8" a="1"/>
  <c r="E425" i="8"/>
  <c r="E404" i="8" a="1"/>
  <c r="E404" i="8"/>
  <c r="D123" i="10" a="1"/>
  <c r="D123" i="10"/>
  <c r="E93" i="9" a="1"/>
  <c r="E93" i="9"/>
  <c r="E170" i="9" a="1"/>
  <c r="E170" i="9"/>
  <c r="E217" i="9" a="1"/>
  <c r="E217" i="9"/>
  <c r="E176" i="8" a="1"/>
  <c r="E176" i="8"/>
  <c r="E286" i="9" a="1"/>
  <c r="E286" i="9"/>
  <c r="E290" i="8" a="1"/>
  <c r="E290" i="8"/>
  <c r="E163" i="8" a="1"/>
  <c r="E163" i="8"/>
  <c r="D172" i="10" a="1"/>
  <c r="D172" i="10"/>
  <c r="E105" i="9" a="1"/>
  <c r="E105" i="9"/>
  <c r="E416" i="9" a="1"/>
  <c r="E416" i="9"/>
  <c r="E600" i="9" a="1"/>
  <c r="E600" i="9"/>
  <c r="E453" i="8" a="1"/>
  <c r="E453" i="8"/>
  <c r="D90" i="10" a="1"/>
  <c r="D90" i="10"/>
  <c r="E82" i="8" a="1"/>
  <c r="E82" i="8"/>
  <c r="E277" i="9" a="1"/>
  <c r="E277" i="9"/>
  <c r="E193" i="5" a="1"/>
  <c r="E193" i="5"/>
  <c r="E493" i="8" a="1"/>
  <c r="E493" i="8"/>
  <c r="E474" i="9" a="1"/>
  <c r="E474" i="9"/>
  <c r="E93" i="5" a="1"/>
  <c r="E93" i="5"/>
  <c r="D16" i="10" a="1"/>
  <c r="D16" i="10"/>
  <c r="E268" i="9" a="1"/>
  <c r="E268" i="9"/>
  <c r="E203" i="9" a="1"/>
  <c r="E203" i="9"/>
  <c r="E417" i="8" a="1"/>
  <c r="E417" i="8"/>
  <c r="E408" i="9" a="1"/>
  <c r="E408" i="9"/>
  <c r="E89" i="8" a="1"/>
  <c r="E89" i="8"/>
  <c r="E41" i="8" a="1"/>
  <c r="E41" i="8"/>
  <c r="E59" i="9" a="1"/>
  <c r="E59" i="9"/>
  <c r="E172" i="5" a="1"/>
  <c r="E172" i="5"/>
  <c r="E83" i="5" a="1"/>
  <c r="E83" i="5"/>
  <c r="E391" i="8" a="1"/>
  <c r="E391" i="8"/>
  <c r="E442" i="9" a="1"/>
  <c r="E442" i="9"/>
  <c r="E107" i="5" a="1"/>
  <c r="E107" i="5"/>
  <c r="E464" i="8" a="1"/>
  <c r="E464" i="8"/>
  <c r="E351" i="9" a="1"/>
  <c r="E351" i="9"/>
  <c r="E302" i="8" a="1"/>
  <c r="E302" i="8"/>
  <c r="E167" i="9" a="1"/>
  <c r="E167" i="9"/>
  <c r="E427" i="9" a="1"/>
  <c r="E427" i="9"/>
  <c r="E67" i="5" a="1"/>
  <c r="E67" i="5"/>
  <c r="E438" i="9" a="1"/>
  <c r="E438" i="9"/>
  <c r="E106" i="5" a="1"/>
  <c r="E106" i="5"/>
  <c r="E280" i="5" a="1"/>
  <c r="E280" i="5"/>
  <c r="E334" i="8" a="1"/>
  <c r="E334" i="8"/>
  <c r="E371" i="8" a="1"/>
  <c r="E371" i="8"/>
  <c r="E401" i="9" a="1"/>
  <c r="E401" i="9"/>
  <c r="E284" i="9" a="1"/>
  <c r="E284" i="9"/>
  <c r="E170" i="8" a="1"/>
  <c r="E170" i="8"/>
  <c r="E273" i="9" a="1"/>
  <c r="E273" i="9"/>
  <c r="E89" i="5" a="1"/>
  <c r="E89" i="5"/>
  <c r="E199" i="9" a="1"/>
  <c r="E199" i="9"/>
  <c r="E162" i="8" a="1"/>
  <c r="E162" i="8"/>
  <c r="E191" i="5" a="1"/>
  <c r="E191" i="5"/>
  <c r="E318" i="8" a="1"/>
  <c r="E318" i="8"/>
  <c r="D39" i="10" a="1"/>
  <c r="D39" i="10"/>
  <c r="E527" i="9" a="1"/>
  <c r="E527" i="9"/>
  <c r="D9" i="12" a="1"/>
  <c r="D9" i="12"/>
  <c r="D22" i="7" a="1"/>
  <c r="D22" i="7"/>
  <c r="D145" i="10" a="1"/>
  <c r="D145" i="10"/>
  <c r="E246" i="5" a="1"/>
  <c r="E246" i="5"/>
  <c r="E402" i="8" a="1"/>
  <c r="E402" i="8"/>
  <c r="E25" i="5" a="1"/>
  <c r="E25" i="5"/>
  <c r="E486" i="9" a="1"/>
  <c r="E486" i="9"/>
  <c r="E169" i="5" a="1"/>
  <c r="E169" i="5"/>
  <c r="E462" i="8" a="1"/>
  <c r="E462" i="8"/>
  <c r="E259" i="8" a="1"/>
  <c r="E259" i="8"/>
  <c r="E504" i="8" a="1"/>
  <c r="E504" i="8"/>
  <c r="E204" i="8" a="1"/>
  <c r="E204" i="8"/>
  <c r="E112" i="8" a="1"/>
  <c r="E112" i="8"/>
  <c r="E530" i="9" a="1"/>
  <c r="E530" i="9"/>
  <c r="D10" i="7" a="1"/>
  <c r="D10" i="7"/>
  <c r="E234" i="5" a="1"/>
  <c r="E234" i="5"/>
  <c r="E421" i="9" a="1"/>
  <c r="E421" i="9"/>
  <c r="E305" i="9" a="1"/>
  <c r="E305" i="9"/>
  <c r="E217" i="8" a="1"/>
  <c r="E217" i="8"/>
  <c r="E183" i="5" a="1"/>
  <c r="E183" i="5"/>
  <c r="E484" i="8" a="1"/>
  <c r="E484" i="8"/>
  <c r="E490" i="8" a="1"/>
  <c r="E490" i="8"/>
  <c r="E33" i="9" a="1"/>
  <c r="E33" i="9"/>
  <c r="E96" i="5" a="1"/>
  <c r="E96" i="5"/>
  <c r="E344" i="8" a="1"/>
  <c r="E344" i="8"/>
  <c r="E146" i="9" a="1"/>
  <c r="E146" i="9"/>
  <c r="E97" i="9" a="1"/>
  <c r="E97" i="9"/>
  <c r="E15" i="8" a="1"/>
  <c r="E15" i="8"/>
  <c r="E212" i="9" a="1"/>
  <c r="E212" i="9"/>
  <c r="E47" i="5" a="1"/>
  <c r="E47" i="5"/>
  <c r="E328" i="9" a="1"/>
  <c r="E328" i="9"/>
  <c r="D81" i="10" a="1"/>
  <c r="D81" i="10"/>
  <c r="E267" i="9" a="1"/>
  <c r="E267" i="9"/>
  <c r="E379" i="9" a="1"/>
  <c r="E379" i="9"/>
  <c r="E291" i="9" a="1"/>
  <c r="E291" i="9"/>
  <c r="E184" i="5" a="1"/>
  <c r="E184" i="5"/>
  <c r="E64" i="8" a="1"/>
  <c r="E64" i="8"/>
  <c r="E27" i="9" a="1"/>
  <c r="E27" i="9"/>
  <c r="E568" i="9" a="1"/>
  <c r="E568" i="9"/>
  <c r="E91" i="5" a="1"/>
  <c r="E91" i="5"/>
  <c r="E539" i="9" a="1"/>
  <c r="E539" i="9"/>
  <c r="E160" i="9" a="1"/>
  <c r="E160" i="9"/>
  <c r="E98" i="9" a="1"/>
  <c r="E98" i="9"/>
  <c r="E264" i="5" a="1"/>
  <c r="E264" i="5"/>
  <c r="E56" i="5" a="1"/>
  <c r="E56" i="5"/>
  <c r="E30" i="9" a="1"/>
  <c r="E30" i="9"/>
  <c r="E399" i="9" a="1"/>
  <c r="E399" i="9"/>
  <c r="E211" i="5" a="1"/>
  <c r="E211" i="5"/>
  <c r="E160" i="5" a="1"/>
  <c r="E160" i="5"/>
  <c r="E118" i="5" a="1"/>
  <c r="E118" i="5"/>
  <c r="E114" i="5" a="1"/>
  <c r="E114" i="5"/>
  <c r="E31" i="8" a="1"/>
  <c r="E31" i="8"/>
  <c r="E335" i="5" a="1"/>
  <c r="E335" i="5"/>
  <c r="E155" i="5" a="1"/>
  <c r="E155" i="5"/>
  <c r="E179" i="5" a="1"/>
  <c r="E179" i="5"/>
  <c r="D77" i="10" a="1"/>
  <c r="D77" i="10"/>
  <c r="E67" i="9" a="1"/>
  <c r="E67" i="9"/>
  <c r="E18" i="5" a="1"/>
  <c r="E18" i="5"/>
  <c r="E238" i="8" a="1"/>
  <c r="E238" i="8"/>
  <c r="E275" i="9" a="1"/>
  <c r="E275" i="9"/>
  <c r="E70" i="8" a="1"/>
  <c r="E70" i="8"/>
  <c r="E273" i="8" a="1"/>
  <c r="E273" i="8"/>
  <c r="E551" i="9" a="1"/>
  <c r="E551" i="9"/>
  <c r="E239" i="8" a="1"/>
  <c r="E239" i="8"/>
  <c r="E310" i="5" a="1"/>
  <c r="E310" i="5"/>
  <c r="D149" i="10" a="1"/>
  <c r="D149" i="10"/>
  <c r="E7" i="5" a="1"/>
  <c r="E7" i="5"/>
  <c r="E150" i="5" a="1"/>
  <c r="E150" i="5"/>
  <c r="E419" i="8" a="1"/>
  <c r="E419" i="8"/>
  <c r="E306" i="9" a="1"/>
  <c r="E306" i="9"/>
  <c r="E364" i="9" a="1"/>
  <c r="E364" i="9"/>
  <c r="E143" i="8" a="1"/>
  <c r="E143" i="8"/>
  <c r="E413" i="9" a="1"/>
  <c r="E413" i="9"/>
  <c r="E263" i="5" a="1"/>
  <c r="E263" i="5"/>
  <c r="D128" i="10" a="1"/>
  <c r="D128" i="10"/>
  <c r="D130" i="10" a="1"/>
  <c r="D130" i="10"/>
  <c r="E580" i="9" a="1"/>
  <c r="E580" i="9"/>
  <c r="E23" i="5" a="1"/>
  <c r="E23" i="5"/>
  <c r="E32" i="9" a="1"/>
  <c r="E32" i="9"/>
  <c r="E198" i="9" a="1"/>
  <c r="E198" i="9"/>
  <c r="E337" i="9" a="1"/>
  <c r="E337" i="9"/>
  <c r="D17" i="7" a="1"/>
  <c r="D17" i="7"/>
  <c r="E223" i="9" a="1"/>
  <c r="E223" i="9"/>
  <c r="E27" i="5" a="1"/>
  <c r="E27" i="5"/>
  <c r="D154" i="10" a="1"/>
  <c r="D154" i="10"/>
  <c r="E47" i="9" a="1"/>
  <c r="E47" i="9"/>
  <c r="E161" i="9" a="1"/>
  <c r="E161" i="9"/>
  <c r="E278" i="9" a="1"/>
  <c r="E278" i="9"/>
  <c r="E201" i="8" a="1"/>
  <c r="E201" i="8"/>
  <c r="D30" i="10" a="1"/>
  <c r="D30" i="10"/>
  <c r="E71" i="8" a="1"/>
  <c r="E71" i="8"/>
  <c r="E299" i="9" a="1"/>
  <c r="E299" i="9"/>
  <c r="E190" i="9" a="1"/>
  <c r="E190" i="9"/>
  <c r="E471" i="8" a="1"/>
  <c r="E471" i="8"/>
  <c r="E239" i="9" a="1"/>
  <c r="E239" i="9"/>
  <c r="E499" i="8" a="1"/>
  <c r="E499" i="8"/>
  <c r="E174" i="9" a="1"/>
  <c r="E174" i="9"/>
  <c r="E224" i="9" a="1"/>
  <c r="E224" i="9"/>
  <c r="E487" i="9" a="1"/>
  <c r="E487" i="9"/>
  <c r="E475" i="8" a="1"/>
  <c r="E475" i="8"/>
  <c r="E296" i="8" a="1"/>
  <c r="E296" i="8"/>
  <c r="E163" i="9" a="1"/>
  <c r="E163" i="9"/>
  <c r="D157" i="10" a="1"/>
  <c r="D157" i="10"/>
  <c r="E284" i="8" a="1"/>
  <c r="E284" i="8"/>
  <c r="E244" i="9" a="1"/>
  <c r="E244" i="9"/>
  <c r="E460" i="8" a="1"/>
  <c r="E460" i="8"/>
  <c r="E189" i="8" a="1"/>
  <c r="E189" i="8"/>
  <c r="E492" i="9" a="1"/>
  <c r="E492" i="9"/>
  <c r="E17" i="5" a="1"/>
  <c r="E17" i="5"/>
  <c r="E92" i="9" a="1"/>
  <c r="E92" i="9"/>
  <c r="E285" i="8" a="1"/>
  <c r="E285" i="8"/>
  <c r="E244" i="5" a="1"/>
  <c r="E244" i="5"/>
  <c r="E191" i="9" a="1"/>
  <c r="E191" i="9"/>
  <c r="E75" i="5" a="1"/>
  <c r="E75" i="5"/>
  <c r="E559" i="9" a="1"/>
  <c r="E559" i="9"/>
  <c r="E170" i="5" a="1"/>
  <c r="E170" i="5"/>
  <c r="E308" i="5" a="1"/>
  <c r="E308" i="5"/>
  <c r="E28" i="8" a="1"/>
  <c r="E28" i="8"/>
  <c r="D174" i="10" a="1"/>
  <c r="D174" i="10"/>
  <c r="E17" i="9" a="1"/>
  <c r="E17" i="9"/>
  <c r="D83" i="10" a="1"/>
  <c r="D83" i="10"/>
  <c r="E341" i="9" a="1"/>
  <c r="E341" i="9"/>
  <c r="E225" i="8" a="1"/>
  <c r="E225" i="8"/>
  <c r="E237" i="5" a="1"/>
  <c r="E237" i="5"/>
  <c r="E480" i="9" a="1"/>
  <c r="E480" i="9"/>
  <c r="E15" i="9" a="1"/>
  <c r="E15" i="9"/>
  <c r="E567" i="9" a="1"/>
  <c r="E567" i="9"/>
  <c r="E370" i="9" a="1"/>
  <c r="E370" i="9"/>
  <c r="D12" i="12" a="1"/>
  <c r="D12" i="12"/>
  <c r="D8" i="10" a="1"/>
  <c r="D8" i="10"/>
  <c r="D7" i="7" a="1"/>
  <c r="D7" i="7"/>
  <c r="E177" i="9" a="1"/>
  <c r="E177" i="9"/>
  <c r="E418" i="9" a="1"/>
  <c r="E418" i="9"/>
  <c r="E280" i="8" a="1"/>
  <c r="E280" i="8"/>
  <c r="E98" i="5" a="1"/>
  <c r="E98" i="5"/>
  <c r="E113" i="9" a="1"/>
  <c r="E113" i="9"/>
  <c r="D21" i="7" a="1"/>
  <c r="D21" i="7"/>
  <c r="E584" i="9" a="1"/>
  <c r="E584" i="9"/>
  <c r="E52" i="9" a="1"/>
  <c r="E52" i="9"/>
  <c r="E167" i="5" a="1"/>
  <c r="E167" i="5"/>
  <c r="D185" i="10" a="1"/>
  <c r="D185" i="10"/>
  <c r="E341" i="5" a="1"/>
  <c r="E341" i="5"/>
  <c r="E57" i="8" a="1"/>
  <c r="E57" i="8"/>
  <c r="E592" i="9" a="1"/>
  <c r="E592" i="9"/>
  <c r="E327" i="8" a="1"/>
  <c r="E327" i="8"/>
  <c r="E186" i="8" a="1"/>
  <c r="E186" i="8"/>
  <c r="E90" i="9" a="1"/>
  <c r="E90" i="9"/>
  <c r="D173" i="10" a="1"/>
  <c r="D173" i="10"/>
  <c r="D134" i="10" a="1"/>
  <c r="D134" i="10"/>
  <c r="E85" i="5" a="1"/>
  <c r="E85" i="5"/>
  <c r="E156" i="5" a="1"/>
  <c r="E156" i="5"/>
  <c r="E415" i="8" a="1"/>
  <c r="E415" i="8"/>
  <c r="E208" i="8" a="1"/>
  <c r="E208" i="8"/>
  <c r="E301" i="8" a="1"/>
  <c r="E301" i="8"/>
  <c r="E233" i="8" a="1"/>
  <c r="E233" i="8"/>
  <c r="E122" i="8" a="1"/>
  <c r="E122" i="8"/>
  <c r="E129" i="9" a="1"/>
  <c r="E129" i="9"/>
  <c r="E319" i="9" a="1"/>
  <c r="E319" i="9"/>
  <c r="E90" i="8" a="1"/>
  <c r="E90" i="8"/>
  <c r="E432" i="9" a="1"/>
  <c r="E432" i="9"/>
  <c r="D43" i="10" a="1"/>
  <c r="D43" i="10"/>
  <c r="E149" i="9" a="1"/>
  <c r="E149" i="9"/>
  <c r="E347" i="9" a="1"/>
  <c r="E347" i="9"/>
  <c r="D2" i="12" a="1"/>
  <c r="D2" i="12"/>
  <c r="E7" i="8" a="1"/>
  <c r="E7" i="8"/>
  <c r="E206" i="9" a="1"/>
  <c r="E206" i="9"/>
  <c r="E330" i="5" a="1"/>
  <c r="E330" i="5"/>
  <c r="D12" i="6" a="1"/>
  <c r="D12" i="6"/>
  <c r="E325" i="8" a="1"/>
  <c r="E325" i="8"/>
  <c r="E165" i="8" a="1"/>
  <c r="E165" i="8"/>
  <c r="E62" i="8" a="1"/>
  <c r="E62" i="8"/>
  <c r="D3" i="7" a="1"/>
  <c r="D3" i="7"/>
  <c r="E357" i="5" a="1"/>
  <c r="E357" i="5"/>
  <c r="E226" i="5" a="1"/>
  <c r="E226" i="5"/>
  <c r="E20" i="9" a="1"/>
  <c r="E20" i="9"/>
  <c r="E115" i="5" a="1"/>
  <c r="E115" i="5"/>
  <c r="E84" i="8" a="1"/>
  <c r="E84" i="8"/>
  <c r="E32" i="8" a="1"/>
  <c r="E32" i="8"/>
  <c r="D6" i="12" a="1"/>
  <c r="D6" i="12"/>
  <c r="E477" i="8" a="1"/>
  <c r="E477" i="8"/>
  <c r="E276" i="9" a="1"/>
  <c r="E276" i="9"/>
  <c r="E383" i="9" a="1"/>
  <c r="E383" i="9"/>
  <c r="E385" i="9" a="1"/>
  <c r="E385" i="9"/>
  <c r="E199" i="8" a="1"/>
  <c r="E199" i="8"/>
  <c r="D117" i="10" a="1"/>
  <c r="D117" i="10"/>
  <c r="D15" i="10" a="1"/>
  <c r="D15" i="10"/>
  <c r="E35" i="9" a="1"/>
  <c r="E35" i="9"/>
  <c r="E473" i="8" a="1"/>
  <c r="E473" i="8"/>
  <c r="E45" i="8" a="1"/>
  <c r="E45" i="8"/>
  <c r="E232" i="8" a="1"/>
  <c r="E232" i="8"/>
  <c r="D85" i="10" a="1"/>
  <c r="D85" i="10"/>
  <c r="D31" i="10" a="1"/>
  <c r="D31" i="10"/>
  <c r="E168" i="8" a="1"/>
  <c r="E168" i="8"/>
  <c r="E145" i="8" a="1"/>
  <c r="E145" i="8"/>
  <c r="E314" i="9" a="1"/>
  <c r="E314" i="9"/>
  <c r="E53" i="5" a="1"/>
  <c r="E53" i="5"/>
  <c r="E388" i="8" a="1"/>
  <c r="E388" i="8"/>
  <c r="E26" i="9" a="1"/>
  <c r="E26" i="9"/>
  <c r="E292" i="8" a="1"/>
  <c r="E292" i="8"/>
  <c r="E150" i="8" a="1"/>
  <c r="E150" i="8"/>
  <c r="E317" i="8" a="1"/>
  <c r="E317" i="8"/>
  <c r="E379" i="8" a="1"/>
  <c r="E379" i="8"/>
  <c r="D3" i="12" a="1"/>
  <c r="D3" i="12"/>
  <c r="E540" i="9" a="1"/>
  <c r="E540" i="9"/>
  <c r="E385" i="8" a="1"/>
  <c r="E385" i="8"/>
  <c r="E465" i="9" a="1"/>
  <c r="E465" i="9"/>
  <c r="E128" i="5" a="1"/>
  <c r="E128" i="5"/>
  <c r="E195" i="9" a="1"/>
  <c r="E195" i="9"/>
  <c r="E245" i="5" a="1"/>
  <c r="E245" i="5"/>
  <c r="D54" i="10" a="1"/>
  <c r="D54" i="10"/>
  <c r="E326" i="8" a="1"/>
  <c r="E326" i="8"/>
  <c r="E68" i="5" a="1"/>
  <c r="E68" i="5"/>
  <c r="E166" i="8" a="1"/>
  <c r="E166" i="8"/>
  <c r="E206" i="5" a="1"/>
  <c r="E206" i="5"/>
  <c r="E94" i="9" a="1"/>
  <c r="E94" i="9"/>
  <c r="E554" i="9" a="1"/>
  <c r="E554" i="9"/>
  <c r="D14" i="7" a="1"/>
  <c r="D14" i="7"/>
  <c r="E549" i="9" a="1"/>
  <c r="E549" i="9"/>
  <c r="E547" i="9" a="1"/>
  <c r="E547" i="9"/>
  <c r="D95" i="10" a="1"/>
  <c r="D95" i="10"/>
  <c r="D97" i="10" a="1"/>
  <c r="D97" i="10"/>
  <c r="E63" i="5" a="1"/>
  <c r="E63" i="5"/>
  <c r="E446" i="8" a="1"/>
  <c r="E446" i="8"/>
  <c r="E283" i="5" a="1"/>
  <c r="E283" i="5"/>
  <c r="E37" i="8" a="1"/>
  <c r="E37" i="8"/>
  <c r="E360" i="9" a="1"/>
  <c r="E360" i="9"/>
  <c r="E225" i="5" a="1"/>
  <c r="E225" i="5"/>
  <c r="E510" i="9" a="1"/>
  <c r="E510" i="9"/>
  <c r="E167" i="8" a="1"/>
  <c r="E167" i="8"/>
  <c r="D52" i="10" a="1"/>
  <c r="D52" i="10"/>
  <c r="E572" i="9" a="1"/>
  <c r="E572" i="9"/>
  <c r="E339" i="5" a="1"/>
  <c r="E339" i="5"/>
  <c r="E243" i="8" a="1"/>
  <c r="E243" i="8"/>
  <c r="E169" i="8" a="1"/>
  <c r="E169" i="8"/>
  <c r="E116" i="5" a="1"/>
  <c r="E116" i="5"/>
  <c r="E11" i="5" a="1"/>
  <c r="E11" i="5"/>
  <c r="D148" i="10" a="1"/>
  <c r="D148" i="10"/>
  <c r="E207" i="5" a="1"/>
  <c r="E207" i="5"/>
  <c r="E307" i="8" a="1"/>
  <c r="E307" i="8"/>
  <c r="E303" i="9" a="1"/>
  <c r="E303" i="9"/>
  <c r="E117" i="5" a="1"/>
  <c r="E117" i="5"/>
  <c r="E296" i="9" a="1"/>
  <c r="E296" i="9"/>
  <c r="E176" i="9" a="1"/>
  <c r="E176" i="9"/>
  <c r="E286" i="8" a="1"/>
  <c r="E286" i="8"/>
  <c r="E282" i="9" a="1"/>
  <c r="E282" i="9"/>
  <c r="E279" i="5" a="1"/>
  <c r="E279" i="5"/>
  <c r="E235" i="8" a="1"/>
  <c r="E235" i="8"/>
  <c r="E115" i="9" a="1"/>
  <c r="E115" i="9"/>
  <c r="E186" i="5" a="1"/>
  <c r="E186" i="5"/>
  <c r="D67" i="10" a="1"/>
  <c r="D67" i="10"/>
  <c r="E153" i="5" a="1"/>
  <c r="E153" i="5"/>
  <c r="E86" i="9" a="1"/>
  <c r="E86" i="9"/>
  <c r="E212" i="5" a="1"/>
  <c r="E212" i="5"/>
  <c r="E56" i="8" a="1"/>
  <c r="E56" i="8"/>
  <c r="E166" i="9" a="1"/>
  <c r="E166" i="9"/>
  <c r="E237" i="9" a="1"/>
  <c r="E237" i="9"/>
  <c r="E267" i="5" a="1"/>
  <c r="E267" i="5"/>
  <c r="E249" i="9" a="1"/>
  <c r="E249" i="9"/>
  <c r="E143" i="5" a="1"/>
  <c r="E143" i="5"/>
  <c r="E217" i="5" a="1"/>
  <c r="E217" i="5"/>
  <c r="E370" i="8" a="1"/>
  <c r="E370" i="8"/>
  <c r="E162" i="5" a="1"/>
  <c r="E162" i="5"/>
  <c r="E285" i="5" a="1"/>
  <c r="E285" i="5"/>
  <c r="E72" i="8" a="1"/>
  <c r="E72" i="8"/>
  <c r="E274" i="5" a="1"/>
  <c r="E274" i="5"/>
  <c r="E319" i="5" a="1"/>
  <c r="E319" i="5"/>
  <c r="E302" i="5" a="1"/>
  <c r="E302" i="5"/>
  <c r="E73" i="8" a="1"/>
  <c r="E73" i="8"/>
  <c r="E177" i="5" a="1"/>
  <c r="E177" i="5"/>
  <c r="E232" i="5" a="1"/>
  <c r="E232" i="5"/>
  <c r="E448" i="9" a="1"/>
  <c r="E448" i="9"/>
  <c r="E133" i="9" a="1"/>
  <c r="E133" i="9"/>
  <c r="D150" i="10" a="1"/>
  <c r="D150" i="10"/>
  <c r="D19" i="7" a="1"/>
  <c r="D19" i="7"/>
  <c r="E504" i="9" a="1"/>
  <c r="E504" i="9"/>
  <c r="E22" i="9" a="1"/>
  <c r="E22" i="9"/>
  <c r="E152" i="5" a="1"/>
  <c r="E152" i="5"/>
  <c r="D6" i="7" a="1"/>
  <c r="D6" i="7"/>
  <c r="D79" i="10" a="1"/>
  <c r="D79" i="10"/>
  <c r="E330" i="9" a="1"/>
  <c r="E330" i="9"/>
  <c r="E306" i="5" a="1"/>
  <c r="E306" i="5"/>
  <c r="D11" i="7" a="1"/>
  <c r="D11" i="7"/>
  <c r="E9" i="5" a="1"/>
  <c r="E9" i="5"/>
  <c r="E152" i="8" a="1"/>
  <c r="E152" i="8"/>
  <c r="E64" i="9" a="1"/>
  <c r="E64" i="9"/>
  <c r="E325" i="5" a="1"/>
  <c r="E325" i="5"/>
  <c r="E241" i="8" a="1"/>
  <c r="E241" i="8"/>
  <c r="D105" i="10" a="1"/>
  <c r="D105" i="10"/>
  <c r="E302" i="9" a="1"/>
  <c r="E302" i="9"/>
  <c r="E13" i="5" a="1"/>
  <c r="E13" i="5"/>
  <c r="E524" i="9" a="1"/>
  <c r="E524" i="9"/>
  <c r="E116" i="8" a="1"/>
  <c r="E116" i="8"/>
  <c r="E37" i="9" a="1"/>
  <c r="E37" i="9"/>
  <c r="E42" i="5" a="1"/>
  <c r="E42" i="5"/>
  <c r="E346" i="8" a="1"/>
  <c r="E346" i="8"/>
  <c r="E236" i="8" a="1"/>
  <c r="E236" i="8"/>
  <c r="D48" i="10" a="1"/>
  <c r="D48" i="10"/>
  <c r="E233" i="5" a="1"/>
  <c r="E233" i="5"/>
  <c r="E440" i="8" a="1"/>
  <c r="E440" i="8"/>
  <c r="E38" i="5" a="1"/>
  <c r="E38" i="5"/>
  <c r="E387" i="8" a="1"/>
  <c r="E387" i="8"/>
  <c r="E118" i="8" a="1"/>
  <c r="E118" i="8"/>
  <c r="E329" i="9" a="1"/>
  <c r="E329" i="9"/>
  <c r="E553" i="9" a="1"/>
  <c r="E553" i="9"/>
  <c r="E359" i="5" a="1"/>
  <c r="E359" i="5"/>
  <c r="E303" i="5" a="1"/>
  <c r="E303" i="5"/>
  <c r="E6" i="8" a="1"/>
  <c r="E6" i="8"/>
  <c r="D9" i="10" a="1"/>
  <c r="D9" i="10"/>
  <c r="E211" i="9" a="1"/>
  <c r="E211" i="9"/>
  <c r="E155" i="9" a="1"/>
  <c r="E155" i="9"/>
  <c r="E144" i="5" a="1"/>
  <c r="E144" i="5"/>
  <c r="E183" i="8" a="1"/>
  <c r="E183" i="8"/>
  <c r="E236" i="9" a="1"/>
  <c r="E236" i="9"/>
  <c r="E418" i="8" a="1"/>
  <c r="E418" i="8"/>
  <c r="E227" i="5" a="1"/>
  <c r="E227" i="5"/>
  <c r="E124" i="8" a="1"/>
  <c r="E124" i="8"/>
  <c r="E26" i="5" a="1"/>
  <c r="E26" i="5"/>
  <c r="E292" i="5" a="1"/>
  <c r="E292" i="5"/>
  <c r="E75" i="8" a="1"/>
  <c r="E75" i="8"/>
  <c r="D106" i="10" a="1"/>
  <c r="D106" i="10"/>
  <c r="E153" i="8" a="1"/>
  <c r="E153" i="8"/>
  <c r="E366" i="9" a="1"/>
  <c r="E366" i="9"/>
  <c r="D115" i="10" a="1"/>
  <c r="D115" i="10"/>
  <c r="E188" i="5" a="1"/>
  <c r="E188" i="5"/>
  <c r="E591" i="9" a="1"/>
  <c r="E591" i="9"/>
  <c r="E557" i="9" a="1"/>
  <c r="E557" i="9"/>
  <c r="E103" i="5" a="1"/>
  <c r="E103" i="5"/>
  <c r="E358" i="8" a="1"/>
  <c r="E358" i="8"/>
  <c r="E368" i="5" a="1"/>
  <c r="E368" i="5"/>
  <c r="E14" i="5" a="1"/>
  <c r="E14" i="5"/>
  <c r="E458" i="8" a="1"/>
  <c r="E458" i="8"/>
  <c r="E453" i="9" a="1"/>
  <c r="E453" i="9"/>
  <c r="E74" i="5" a="1"/>
  <c r="E74" i="5"/>
  <c r="E431" i="9" a="1"/>
  <c r="E431" i="9"/>
  <c r="E48" i="9" a="1"/>
  <c r="E48" i="9"/>
  <c r="E249" i="5" a="1"/>
  <c r="E249" i="5"/>
  <c r="E502" i="8" a="1"/>
  <c r="E502" i="8"/>
  <c r="E147" i="9" a="1"/>
  <c r="E147" i="9"/>
  <c r="E244" i="8" a="1"/>
  <c r="E244" i="8"/>
  <c r="E164" i="5" a="1"/>
  <c r="E164" i="5"/>
  <c r="E24" i="8" a="1"/>
  <c r="E24" i="8"/>
  <c r="E101" i="8" a="1"/>
  <c r="E101" i="8"/>
  <c r="E501" i="8" a="1"/>
  <c r="E501" i="8"/>
  <c r="E248" i="8" a="1"/>
  <c r="E248" i="8"/>
  <c r="E599" i="9" a="1"/>
  <c r="E599" i="9"/>
  <c r="E257" i="8" a="1"/>
  <c r="E257" i="8"/>
  <c r="E46" i="8" a="1"/>
  <c r="E46" i="8"/>
  <c r="E49" i="8" a="1"/>
  <c r="E49" i="8"/>
  <c r="E214" i="5" a="1"/>
  <c r="E214" i="5"/>
  <c r="E142" i="8" a="1"/>
  <c r="E142" i="8"/>
  <c r="E337" i="8" a="1"/>
  <c r="E337" i="8"/>
  <c r="E185" i="5" a="1"/>
  <c r="E185" i="5"/>
  <c r="E180" i="8" a="1"/>
  <c r="E180" i="8"/>
  <c r="D5" i="12" a="1"/>
  <c r="D5" i="12"/>
  <c r="E135" i="9" a="1"/>
  <c r="E135" i="9"/>
  <c r="E301" i="9" a="1"/>
  <c r="E301" i="9"/>
  <c r="E45" i="5" a="1"/>
  <c r="E45" i="5"/>
  <c r="E481" i="8" a="1"/>
  <c r="E481" i="8"/>
  <c r="E464" i="9" a="1"/>
  <c r="E464" i="9"/>
  <c r="E62" i="5" a="1"/>
  <c r="E62" i="5"/>
  <c r="E445" i="9" a="1"/>
  <c r="E445" i="9"/>
  <c r="E208" i="9" a="1"/>
  <c r="E208" i="9"/>
  <c r="E459" i="8" a="1"/>
  <c r="E459" i="8"/>
  <c r="E354" i="9" a="1"/>
  <c r="E354" i="9"/>
  <c r="E277" i="8" a="1"/>
  <c r="E277" i="8"/>
  <c r="D6" i="10" a="1"/>
  <c r="D6" i="10"/>
  <c r="E315" i="8" a="1"/>
  <c r="E315" i="8"/>
  <c r="E326" i="9" a="1"/>
  <c r="E326" i="9"/>
  <c r="E396" i="8" a="1"/>
  <c r="E396" i="8"/>
  <c r="D12" i="7" a="1"/>
  <c r="D12" i="7"/>
  <c r="E173" i="5" a="1"/>
  <c r="E173" i="5"/>
  <c r="E45" i="9" a="1"/>
  <c r="E45" i="9"/>
  <c r="E526" i="9" a="1"/>
  <c r="E526" i="9"/>
  <c r="E483" i="8" a="1"/>
  <c r="E483" i="8"/>
  <c r="E34" i="8" a="1"/>
  <c r="E34" i="8"/>
  <c r="E133" i="8" a="1"/>
  <c r="E133" i="8"/>
  <c r="D144" i="10" a="1"/>
  <c r="D144" i="10"/>
  <c r="E347" i="5" a="1"/>
  <c r="E347" i="5"/>
  <c r="E534" i="9" a="1"/>
  <c r="E534" i="9"/>
  <c r="E57" i="5" a="1"/>
  <c r="E57" i="5"/>
  <c r="E201" i="5" a="1"/>
  <c r="E201" i="5"/>
  <c r="E596" i="9" a="1"/>
  <c r="E596" i="9"/>
  <c r="E65" i="8" a="1"/>
  <c r="E65" i="8"/>
  <c r="E349" i="9" a="1"/>
  <c r="E349" i="9"/>
  <c r="E12" i="5" a="1"/>
  <c r="E12" i="5"/>
  <c r="E289" i="8" a="1"/>
  <c r="E289" i="8"/>
  <c r="E161" i="8" a="1"/>
  <c r="E161" i="8"/>
  <c r="D29" i="10" a="1"/>
  <c r="D29" i="10"/>
  <c r="E175" i="9" a="1"/>
  <c r="E175" i="9"/>
  <c r="E126" i="8" a="1"/>
  <c r="E126" i="8"/>
  <c r="E361" i="9" a="1"/>
  <c r="E361" i="9"/>
  <c r="D15" i="7" a="1"/>
  <c r="D15" i="7"/>
  <c r="E345" i="5" a="1"/>
  <c r="E345" i="5"/>
  <c r="E352" i="8" a="1"/>
  <c r="E352" i="8"/>
  <c r="E179" i="9" a="1"/>
  <c r="E179" i="9"/>
  <c r="E380" i="9" a="1"/>
  <c r="E380" i="9"/>
  <c r="D57" i="10" a="1"/>
  <c r="D57" i="10"/>
  <c r="E352" i="5" a="1"/>
  <c r="E352" i="5"/>
  <c r="E85" i="9" a="1"/>
  <c r="E85" i="9"/>
  <c r="E491" i="8" a="1"/>
  <c r="E491" i="8"/>
  <c r="E164" i="8" a="1"/>
  <c r="E164" i="8"/>
  <c r="E95" i="9" a="1"/>
  <c r="E95" i="9"/>
  <c r="D187" i="10" a="1"/>
  <c r="D187" i="10"/>
  <c r="E44" i="9" a="1"/>
  <c r="E44" i="9"/>
  <c r="E290" i="5" a="1"/>
  <c r="E290" i="5"/>
  <c r="D34" i="10" a="1"/>
  <c r="D34" i="10"/>
  <c r="E126" i="5" a="1"/>
  <c r="E126" i="5"/>
  <c r="E19" i="8" a="1"/>
  <c r="E19" i="8"/>
  <c r="E388" i="9" a="1"/>
  <c r="E388" i="9"/>
  <c r="D55" i="10" a="1"/>
  <c r="D55" i="10"/>
  <c r="E598" i="9" a="1"/>
  <c r="E598" i="9"/>
  <c r="E228" i="5" a="1"/>
  <c r="E228" i="5"/>
  <c r="E297" i="8" a="1"/>
  <c r="E297" i="8"/>
  <c r="E66" i="9" a="1"/>
  <c r="E66" i="9"/>
  <c r="E122" i="5" a="1"/>
  <c r="E122" i="5"/>
  <c r="E28" i="9" a="1"/>
  <c r="E28" i="9"/>
  <c r="E265" i="9" a="1"/>
  <c r="E265" i="9"/>
  <c r="E40" i="5" a="1"/>
  <c r="E40" i="5"/>
  <c r="E230" i="8" a="1"/>
  <c r="E230" i="8"/>
  <c r="E407" i="8" a="1"/>
  <c r="E407" i="8"/>
  <c r="D109" i="10" a="1"/>
  <c r="D109" i="10"/>
  <c r="E411" i="8" a="1"/>
  <c r="E411" i="8"/>
  <c r="I452" i="9" a="1"/>
  <c r="I452" i="9"/>
  <c r="H358" i="5" a="1"/>
  <c r="H358" i="5"/>
  <c r="H310" i="9" a="1"/>
  <c r="H310" i="9"/>
  <c r="I480" i="9" a="1"/>
  <c r="I480" i="9"/>
  <c r="I112" i="5" a="1"/>
  <c r="I112" i="5"/>
  <c r="I240" i="5" a="1"/>
  <c r="I240" i="5"/>
  <c r="H157" i="10" a="1"/>
  <c r="H157" i="10"/>
  <c r="H596" i="9" a="1"/>
  <c r="H596" i="9"/>
  <c r="G17" i="10" a="1"/>
  <c r="G17" i="10"/>
  <c r="H61" i="9" a="1"/>
  <c r="H61" i="9"/>
  <c r="H240" i="5" a="1"/>
  <c r="H240" i="5"/>
  <c r="I358" i="5" a="1"/>
  <c r="I358" i="5"/>
  <c r="G157" i="10" a="1"/>
  <c r="G157" i="10"/>
  <c r="H452" i="9" a="1"/>
  <c r="H452" i="9"/>
  <c r="I596" i="9" a="1"/>
  <c r="I596" i="9"/>
  <c r="H17" i="10" a="1"/>
  <c r="H17" i="10"/>
  <c r="H112" i="5" a="1"/>
  <c r="H112" i="5"/>
  <c r="I61" i="9" a="1"/>
  <c r="I61" i="9"/>
  <c r="I310" i="9" a="1"/>
  <c r="I310" i="9"/>
  <c r="H480" i="9" a="1"/>
  <c r="H480" i="9"/>
  <c r="D133" i="10" a="1"/>
  <c r="D133" i="10"/>
  <c r="E359" i="9" a="1"/>
  <c r="E359" i="9"/>
  <c r="E119" i="8" a="1"/>
  <c r="E119" i="8"/>
  <c r="E303" i="8" a="1"/>
  <c r="E303" i="8"/>
  <c r="E92" i="8" a="1"/>
  <c r="E92" i="8"/>
  <c r="E455" i="8" a="1"/>
  <c r="E455" i="8"/>
  <c r="D137" i="10" a="1"/>
  <c r="D137" i="10"/>
  <c r="D171" i="10" a="1"/>
  <c r="D171" i="10"/>
  <c r="E24" i="5" a="1"/>
  <c r="E24" i="5"/>
  <c r="E63" i="8" a="1"/>
  <c r="E63" i="8"/>
  <c r="E203" i="5" a="1"/>
  <c r="E203" i="5"/>
  <c r="E293" i="8" a="1"/>
  <c r="E293" i="8"/>
  <c r="E8" i="8" a="1"/>
  <c r="E8" i="8"/>
  <c r="E84" i="5" a="1"/>
  <c r="E84" i="5"/>
  <c r="E317" i="9" a="1"/>
  <c r="E317" i="9"/>
  <c r="D66" i="10" a="1"/>
  <c r="D66" i="10"/>
  <c r="E245" i="9" a="1"/>
  <c r="E245" i="9"/>
  <c r="E301" i="5" a="1"/>
  <c r="E301" i="5"/>
  <c r="E147" i="8" a="1"/>
  <c r="E147" i="8"/>
  <c r="E363" i="5" a="1"/>
  <c r="E363" i="5"/>
  <c r="E595" i="9" a="1"/>
  <c r="E595" i="9"/>
  <c r="E413" i="8" a="1"/>
  <c r="E413" i="8"/>
  <c r="E472" i="8" a="1"/>
  <c r="E472" i="8"/>
  <c r="D156" i="10" a="1"/>
  <c r="D156" i="10"/>
  <c r="E364" i="5" a="1"/>
  <c r="E364" i="5"/>
  <c r="E499" i="9" a="1"/>
  <c r="E499" i="9"/>
  <c r="E190" i="5" a="1"/>
  <c r="E190" i="5"/>
  <c r="E437" i="8" a="1"/>
  <c r="E437" i="8"/>
  <c r="E298" i="9" a="1"/>
  <c r="E298" i="9"/>
  <c r="E367" i="9" a="1"/>
  <c r="E367" i="9"/>
  <c r="E250" i="5" a="1"/>
  <c r="E250" i="5"/>
  <c r="E36" i="8" a="1"/>
  <c r="E36" i="8"/>
  <c r="E137" i="8" a="1"/>
  <c r="E137" i="8"/>
  <c r="E342" i="5" a="1"/>
  <c r="E342" i="5"/>
  <c r="E35" i="8" a="1"/>
  <c r="E35" i="8"/>
  <c r="E263" i="9" a="1"/>
  <c r="E263" i="9"/>
  <c r="E68" i="8" a="1"/>
  <c r="E68" i="8"/>
  <c r="D124" i="10" a="1"/>
  <c r="D124" i="10"/>
  <c r="E123" i="5" a="1"/>
  <c r="E123" i="5"/>
  <c r="E416" i="8" a="1"/>
  <c r="E416" i="8"/>
  <c r="E201" i="9" a="1"/>
  <c r="E201" i="9"/>
  <c r="D84" i="10" a="1"/>
  <c r="D84" i="10"/>
  <c r="E550" i="9" a="1"/>
  <c r="E550" i="9"/>
  <c r="E360" i="5" a="1"/>
  <c r="E360" i="5"/>
  <c r="E320" i="9" a="1"/>
  <c r="E320" i="9"/>
  <c r="I99" i="9" a="1"/>
  <c r="I99" i="9"/>
  <c r="I191" i="5" a="1"/>
  <c r="I191" i="5"/>
  <c r="H194" i="5" a="1"/>
  <c r="H194" i="5"/>
  <c r="I365" i="5" a="1"/>
  <c r="I365" i="5"/>
  <c r="G10" i="6" a="1"/>
  <c r="G10" i="6"/>
  <c r="I378" i="9" a="1"/>
  <c r="I378" i="9"/>
  <c r="H70" i="5" a="1"/>
  <c r="H70" i="5"/>
  <c r="H343" i="5" a="1"/>
  <c r="H343" i="5"/>
  <c r="I237" i="8" a="1"/>
  <c r="I237" i="8"/>
  <c r="H237" i="8" a="1"/>
  <c r="H237" i="8"/>
  <c r="H99" i="9" a="1"/>
  <c r="H99" i="9"/>
  <c r="H175" i="10" a="1"/>
  <c r="H175" i="10"/>
  <c r="I343" i="5" a="1"/>
  <c r="I343" i="5"/>
  <c r="H10" i="6" a="1"/>
  <c r="H10" i="6"/>
  <c r="I517" i="9" a="1"/>
  <c r="I517" i="9"/>
  <c r="I70" i="5" a="1"/>
  <c r="I70" i="5"/>
  <c r="H191" i="5" a="1"/>
  <c r="H191" i="5"/>
  <c r="H365" i="5" a="1"/>
  <c r="H365" i="5"/>
  <c r="H378" i="9" a="1"/>
  <c r="H378" i="9"/>
  <c r="I194" i="5" a="1"/>
  <c r="I194" i="5"/>
  <c r="H517" i="9" a="1"/>
  <c r="H517" i="9"/>
  <c r="G175" i="10" a="1"/>
  <c r="G175" i="10"/>
  <c r="H601" i="9" a="1"/>
  <c r="H601" i="9"/>
  <c r="I43" i="9" a="1"/>
  <c r="I43" i="9"/>
  <c r="I289" i="5" a="1"/>
  <c r="I289" i="5"/>
  <c r="H347" i="9" a="1"/>
  <c r="H347" i="9"/>
  <c r="I116" i="5" a="1"/>
  <c r="I116" i="5"/>
  <c r="I249" i="5" a="1"/>
  <c r="I249" i="5"/>
  <c r="I299" i="5" a="1"/>
  <c r="I299" i="5"/>
  <c r="I88" i="9" a="1"/>
  <c r="I88" i="9"/>
  <c r="H116" i="5" a="1"/>
  <c r="H116" i="5"/>
  <c r="H299" i="5" a="1"/>
  <c r="H299" i="5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1" i="9" a="1"/>
  <c r="I601" i="9"/>
  <c r="H249" i="5" a="1"/>
  <c r="H249" i="5"/>
  <c r="I502" i="8" a="1"/>
  <c r="I502" i="8"/>
  <c r="H502" i="8" a="1"/>
  <c r="H502" i="8"/>
  <c r="H43" i="9" a="1"/>
  <c r="H43" i="9"/>
  <c r="H289" i="5" a="1"/>
  <c r="H289" i="5"/>
  <c r="H183" i="9" a="1"/>
  <c r="H183" i="9"/>
  <c r="H356" i="9" a="1"/>
  <c r="H356" i="9"/>
  <c r="H287" i="5" a="1"/>
  <c r="H287" i="5"/>
  <c r="I173" i="5" a="1"/>
  <c r="I173" i="5"/>
  <c r="I191" i="9" a="1"/>
  <c r="I191" i="9"/>
  <c r="I223" i="5" a="1"/>
  <c r="I223" i="5"/>
  <c r="H355" i="5" a="1"/>
  <c r="H355" i="5"/>
  <c r="I484" i="9" a="1"/>
  <c r="I484" i="9"/>
  <c r="H176" i="10" a="1"/>
  <c r="H176" i="10"/>
  <c r="I94" i="9" a="1"/>
  <c r="I94" i="9"/>
  <c r="I355" i="5" a="1"/>
  <c r="I355" i="5"/>
  <c r="I183" i="9" a="1"/>
  <c r="I183" i="9"/>
  <c r="G176" i="10" a="1"/>
  <c r="G176" i="10"/>
  <c r="H191" i="9" a="1"/>
  <c r="H191" i="9"/>
  <c r="I356" i="9" a="1"/>
  <c r="I356" i="9"/>
  <c r="H94" i="9" a="1"/>
  <c r="H94" i="9"/>
  <c r="H173" i="5" a="1"/>
  <c r="H173" i="5"/>
  <c r="I287" i="5" a="1"/>
  <c r="I287" i="5"/>
  <c r="H223" i="5" a="1"/>
  <c r="H223" i="5"/>
  <c r="H484" i="9" a="1"/>
  <c r="H484" i="9"/>
  <c r="H325" i="5" a="1"/>
  <c r="H325" i="5"/>
  <c r="I241" i="8" a="1"/>
  <c r="I241" i="8"/>
  <c r="H241" i="8" a="1"/>
  <c r="H241" i="8"/>
  <c r="I239" i="9" a="1"/>
  <c r="I239" i="9"/>
  <c r="I325" i="5" a="1"/>
  <c r="I325" i="5"/>
  <c r="H203" i="9" a="1"/>
  <c r="H203" i="9"/>
  <c r="I16" i="9" a="1"/>
  <c r="I16" i="9"/>
  <c r="H16" i="9" a="1"/>
  <c r="H16" i="9"/>
  <c r="H239" i="9" a="1"/>
  <c r="H239" i="9"/>
  <c r="I203" i="9" a="1"/>
  <c r="I203" i="9"/>
  <c r="H226" i="5" a="1"/>
  <c r="H226" i="5"/>
  <c r="G106" i="10" a="1"/>
  <c r="G106" i="10"/>
  <c r="I492" i="9" a="1"/>
  <c r="I492" i="9"/>
  <c r="H376" i="9" a="1"/>
  <c r="H376" i="9"/>
  <c r="H325" i="9" a="1"/>
  <c r="H325" i="9"/>
  <c r="H406" i="9" a="1"/>
  <c r="H406" i="9"/>
  <c r="I542" i="9" a="1"/>
  <c r="I542" i="9"/>
  <c r="H464" i="9" a="1"/>
  <c r="H464" i="9"/>
  <c r="H62" i="5" a="1"/>
  <c r="H62" i="5"/>
  <c r="I553" i="9" a="1"/>
  <c r="I553" i="9"/>
  <c r="H542" i="9" a="1"/>
  <c r="H542" i="9"/>
  <c r="I262" i="9" a="1"/>
  <c r="I262" i="9"/>
  <c r="I265" i="5" a="1"/>
  <c r="I265" i="5"/>
  <c r="I406" i="9" a="1"/>
  <c r="I406" i="9"/>
  <c r="H492" i="9" a="1"/>
  <c r="H492" i="9"/>
  <c r="I376" i="9" a="1"/>
  <c r="I376" i="9"/>
  <c r="H553" i="9" a="1"/>
  <c r="H553" i="9"/>
  <c r="I464" i="9" a="1"/>
  <c r="I464" i="9"/>
  <c r="I62" i="5" a="1"/>
  <c r="I62" i="5"/>
  <c r="H262" i="9" a="1"/>
  <c r="H262" i="9"/>
  <c r="H265" i="5" a="1"/>
  <c r="H265" i="5"/>
  <c r="I325" i="9" a="1"/>
  <c r="I325" i="9"/>
  <c r="H106" i="10" a="1"/>
  <c r="H106" i="10"/>
  <c r="I226" i="5" a="1"/>
  <c r="I226" i="5"/>
  <c r="E196" i="8" a="1"/>
  <c r="E196" i="8"/>
  <c r="E573" i="9" a="1"/>
  <c r="E573" i="9"/>
  <c r="E589" i="9" a="1"/>
  <c r="E589" i="9"/>
  <c r="E505" i="9" a="1"/>
  <c r="E505" i="9"/>
  <c r="E141" i="9" a="1"/>
  <c r="E141" i="9"/>
  <c r="D175" i="10" a="1"/>
  <c r="D175" i="10"/>
  <c r="E96" i="9" a="1"/>
  <c r="E96" i="9"/>
  <c r="E56" i="9" a="1"/>
  <c r="E56" i="9"/>
  <c r="D33" i="10" a="1"/>
  <c r="D33" i="10"/>
  <c r="E19" i="9" a="1"/>
  <c r="E19" i="9"/>
  <c r="I245" i="5" a="1"/>
  <c r="I245" i="5"/>
  <c r="G2" i="10" a="1"/>
  <c r="G2" i="10"/>
  <c r="H431" i="9" a="1"/>
  <c r="H431" i="9"/>
  <c r="I87" i="9" a="1"/>
  <c r="I87" i="9"/>
  <c r="I194" i="9" a="1"/>
  <c r="I194" i="9"/>
  <c r="I463" i="9" a="1"/>
  <c r="I463" i="9"/>
  <c r="G185" i="10" a="1"/>
  <c r="G185" i="10"/>
  <c r="H280" i="5" a="1"/>
  <c r="H280" i="5"/>
  <c r="I334" i="8" a="1"/>
  <c r="I334" i="8"/>
  <c r="H334" i="8" a="1"/>
  <c r="H334" i="8"/>
  <c r="I524" i="9" a="1"/>
  <c r="I524" i="9"/>
  <c r="H360" i="5" a="1"/>
  <c r="H360" i="5"/>
  <c r="I431" i="9" a="1"/>
  <c r="I431" i="9"/>
  <c r="H185" i="10" a="1"/>
  <c r="H185" i="10"/>
  <c r="H87" i="9" a="1"/>
  <c r="H87" i="9"/>
  <c r="I280" i="5" a="1"/>
  <c r="I280" i="5"/>
  <c r="H463" i="9" a="1"/>
  <c r="H463" i="9"/>
  <c r="H194" i="9" a="1"/>
  <c r="H194" i="9"/>
  <c r="H524" i="9" a="1"/>
  <c r="H524" i="9"/>
  <c r="H245" i="5" a="1"/>
  <c r="H245" i="5"/>
  <c r="H2" i="10" a="1"/>
  <c r="H2" i="10"/>
  <c r="I360" i="5" a="1"/>
  <c r="I360" i="5"/>
  <c r="I163" i="5" a="1"/>
  <c r="I163" i="5"/>
  <c r="I307" i="5" a="1"/>
  <c r="I307" i="5"/>
  <c r="H221" i="9" a="1"/>
  <c r="H221" i="9"/>
  <c r="H143" i="9" a="1"/>
  <c r="H143" i="9"/>
  <c r="I249" i="9" a="1"/>
  <c r="I249" i="9"/>
  <c r="I186" i="5" a="1"/>
  <c r="I186" i="5"/>
  <c r="H282" i="5" a="1"/>
  <c r="H282" i="5"/>
  <c r="I173" i="8" a="1"/>
  <c r="I173" i="8"/>
  <c r="H173" i="8" a="1"/>
  <c r="H173" i="8"/>
  <c r="G46" i="10" a="1"/>
  <c r="G46" i="10"/>
  <c r="I139" i="9" a="1"/>
  <c r="I139" i="9"/>
  <c r="I221" i="9" a="1"/>
  <c r="I221" i="9"/>
  <c r="I143" i="9" a="1"/>
  <c r="I143" i="9"/>
  <c r="H307" i="5" a="1"/>
  <c r="H307" i="5"/>
  <c r="I282" i="5" a="1"/>
  <c r="I282" i="5"/>
  <c r="H249" i="9" a="1"/>
  <c r="H249" i="9"/>
  <c r="H186" i="5" a="1"/>
  <c r="H186" i="5"/>
  <c r="I399" i="9" a="1"/>
  <c r="I399" i="9"/>
  <c r="H46" i="10" a="1"/>
  <c r="H46" i="10"/>
  <c r="H163" i="5" a="1"/>
  <c r="H163" i="5"/>
  <c r="H139" i="9" a="1"/>
  <c r="H139" i="9"/>
  <c r="H399" i="9" a="1"/>
  <c r="H399" i="9"/>
  <c r="I177" i="9" a="1"/>
  <c r="I177" i="9"/>
  <c r="H156" i="5" a="1"/>
  <c r="H156" i="5"/>
  <c r="H234" i="5" a="1"/>
  <c r="H234" i="5"/>
  <c r="I316" i="9" a="1"/>
  <c r="I316" i="9"/>
  <c r="H420" i="9" a="1"/>
  <c r="H420" i="9"/>
  <c r="H308" i="9" a="1"/>
  <c r="H308" i="9"/>
  <c r="I443" i="9" a="1"/>
  <c r="I443" i="9"/>
  <c r="I266" i="9" a="1"/>
  <c r="I266" i="9"/>
  <c r="H189" i="9" a="1"/>
  <c r="H189" i="9"/>
  <c r="I367" i="9" a="1"/>
  <c r="I367" i="9"/>
  <c r="I250" i="5" a="1"/>
  <c r="I250" i="5"/>
  <c r="I189" i="9" a="1"/>
  <c r="I189" i="9"/>
  <c r="H316" i="9" a="1"/>
  <c r="H316" i="9"/>
  <c r="I308" i="9" a="1"/>
  <c r="I308" i="9"/>
  <c r="H443" i="9" a="1"/>
  <c r="H443" i="9"/>
  <c r="H177" i="9" a="1"/>
  <c r="H177" i="9"/>
  <c r="I420" i="9" a="1"/>
  <c r="I420" i="9"/>
  <c r="I234" i="5" a="1"/>
  <c r="I234" i="5"/>
  <c r="I156" i="5" a="1"/>
  <c r="I156" i="5"/>
  <c r="H367" i="9" a="1"/>
  <c r="H367" i="9"/>
  <c r="H250" i="5" a="1"/>
  <c r="H250" i="5"/>
  <c r="H266" i="9" a="1"/>
  <c r="H266" i="9"/>
  <c r="H114" i="9" a="1"/>
  <c r="H114" i="9"/>
  <c r="I448" i="9" a="1"/>
  <c r="I448" i="9"/>
  <c r="H148" i="5" a="1"/>
  <c r="H148" i="5"/>
  <c r="I77" i="9" a="1"/>
  <c r="I77" i="9"/>
  <c r="H23" i="5" a="1"/>
  <c r="H23" i="5"/>
  <c r="H5" i="9" a="1"/>
  <c r="H5" i="9"/>
  <c r="H8" i="6" a="1"/>
  <c r="H8" i="6"/>
  <c r="H300" i="9" a="1"/>
  <c r="H300" i="9"/>
  <c r="I363" i="5" a="1"/>
  <c r="I363" i="5"/>
  <c r="H448" i="9" a="1"/>
  <c r="H448" i="9"/>
  <c r="H77" i="9" a="1"/>
  <c r="H77" i="9"/>
  <c r="I114" i="9" a="1"/>
  <c r="I114" i="9"/>
  <c r="I148" i="5" a="1"/>
  <c r="I148" i="5"/>
  <c r="H379" i="9" a="1"/>
  <c r="H379" i="9"/>
  <c r="I379" i="9" a="1"/>
  <c r="I379" i="9"/>
  <c r="G8" i="6" a="1"/>
  <c r="G8" i="6"/>
  <c r="I300" i="9" a="1"/>
  <c r="I300" i="9"/>
  <c r="I5" i="9" a="1"/>
  <c r="I5" i="9"/>
  <c r="H363" i="5" a="1"/>
  <c r="H363" i="5"/>
  <c r="I23" i="5" a="1"/>
  <c r="I23" i="5"/>
  <c r="G53" i="10" a="1"/>
  <c r="G53" i="10"/>
  <c r="H115" i="5" a="1"/>
  <c r="H115" i="5"/>
  <c r="I84" i="8" a="1"/>
  <c r="I84" i="8"/>
  <c r="H84" i="8" a="1"/>
  <c r="H84" i="8"/>
  <c r="G11" i="6" a="1"/>
  <c r="G11" i="6"/>
  <c r="H358" i="9" a="1"/>
  <c r="H358" i="9"/>
  <c r="I331" i="9" a="1"/>
  <c r="I331" i="9"/>
  <c r="H146" i="9" a="1"/>
  <c r="H146" i="9"/>
  <c r="G91" i="10" a="1"/>
  <c r="G91" i="10"/>
  <c r="I58" i="5" a="1"/>
  <c r="I58" i="5"/>
  <c r="H173" i="9" a="1"/>
  <c r="H173" i="9"/>
  <c r="H12" i="6" a="1"/>
  <c r="H12" i="6"/>
  <c r="H53" i="10" a="1"/>
  <c r="H53" i="10"/>
  <c r="H58" i="5" a="1"/>
  <c r="H58" i="5"/>
  <c r="H91" i="10" a="1"/>
  <c r="H91" i="10"/>
  <c r="I115" i="5" a="1"/>
  <c r="I115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12" i="9" a="1"/>
  <c r="H12" i="9"/>
  <c r="I107" i="9" a="1"/>
  <c r="I107" i="9"/>
  <c r="H250" i="9" a="1"/>
  <c r="H250" i="9"/>
  <c r="H87" i="5" a="1"/>
  <c r="H87" i="5"/>
  <c r="H436" i="9" a="1"/>
  <c r="H436" i="9"/>
  <c r="I468" i="9" a="1"/>
  <c r="I468" i="9"/>
  <c r="I319" i="9" a="1"/>
  <c r="I319" i="9"/>
  <c r="H32" i="5" a="1"/>
  <c r="H32" i="5"/>
  <c r="G113" i="10" a="1"/>
  <c r="G113" i="10"/>
  <c r="H202" i="5" a="1"/>
  <c r="H202" i="5"/>
  <c r="I101" i="9" a="1"/>
  <c r="I101" i="9"/>
  <c r="I32" i="5" a="1"/>
  <c r="I32" i="5"/>
  <c r="I12" i="9" a="1"/>
  <c r="I12" i="9"/>
  <c r="H101" i="9" a="1"/>
  <c r="H101" i="9"/>
  <c r="I202" i="5" a="1"/>
  <c r="I202" i="5"/>
  <c r="I250" i="9" a="1"/>
  <c r="I250" i="9"/>
  <c r="I87" i="5" a="1"/>
  <c r="I87" i="5"/>
  <c r="H107" i="9" a="1"/>
  <c r="H107" i="9"/>
  <c r="H319" i="9" a="1"/>
  <c r="H319" i="9"/>
  <c r="H113" i="10" a="1"/>
  <c r="H113" i="10"/>
  <c r="I436" i="9" a="1"/>
  <c r="I436" i="9"/>
  <c r="H468" i="9" a="1"/>
  <c r="H468" i="9"/>
  <c r="H6" i="12" a="1"/>
  <c r="H6" i="12"/>
  <c r="H48" i="5" a="1"/>
  <c r="H48" i="5"/>
  <c r="H153" i="9" a="1"/>
  <c r="H153" i="9"/>
  <c r="I478" i="9" a="1"/>
  <c r="I478" i="9"/>
  <c r="G60" i="10" a="1"/>
  <c r="G60" i="10"/>
  <c r="I122" i="5" a="1"/>
  <c r="I122" i="5"/>
  <c r="I353" i="9" a="1"/>
  <c r="I353" i="9"/>
  <c r="I213" i="5" a="1"/>
  <c r="I213" i="5"/>
  <c r="H386" i="9" a="1"/>
  <c r="H386" i="9"/>
  <c r="H282" i="9" a="1"/>
  <c r="H282" i="9"/>
  <c r="H478" i="9" a="1"/>
  <c r="H478" i="9"/>
  <c r="I48" i="5" a="1"/>
  <c r="I48" i="5"/>
  <c r="H5" i="6" a="1"/>
  <c r="H5" i="6"/>
  <c r="G6" i="12" a="1"/>
  <c r="G6" i="12"/>
  <c r="H122" i="5" a="1"/>
  <c r="H122" i="5"/>
  <c r="I153" i="9" a="1"/>
  <c r="I153" i="9"/>
  <c r="G5" i="6" a="1"/>
  <c r="G5" i="6"/>
  <c r="I386" i="9" a="1"/>
  <c r="I386" i="9"/>
  <c r="I282" i="9" a="1"/>
  <c r="I282" i="9"/>
  <c r="H353" i="9" a="1"/>
  <c r="H353" i="9"/>
  <c r="H213" i="5" a="1"/>
  <c r="H213" i="5"/>
  <c r="H60" i="10" a="1"/>
  <c r="H60" i="10"/>
  <c r="H4" i="9" a="1"/>
  <c r="H4" i="9"/>
  <c r="I514" i="9" a="1"/>
  <c r="I514" i="9"/>
  <c r="H100" i="10" a="1"/>
  <c r="H100" i="10"/>
  <c r="H32" i="10" a="1"/>
  <c r="H32" i="10"/>
  <c r="I169" i="9" a="1"/>
  <c r="I169" i="9"/>
  <c r="H498" i="9" a="1"/>
  <c r="H498" i="9"/>
  <c r="H109" i="10" a="1"/>
  <c r="H109" i="10"/>
  <c r="H261" i="5" a="1"/>
  <c r="H261" i="5"/>
  <c r="G22" i="10" a="1"/>
  <c r="G22" i="10"/>
  <c r="I283" i="5" a="1"/>
  <c r="I283" i="5"/>
  <c r="G32" i="10" a="1"/>
  <c r="G32" i="10"/>
  <c r="G109" i="10" a="1"/>
  <c r="G109" i="10"/>
  <c r="G100" i="10" a="1"/>
  <c r="G100" i="10"/>
  <c r="H22" i="10" a="1"/>
  <c r="H22" i="10"/>
  <c r="I4" i="9" a="1"/>
  <c r="I4" i="9"/>
  <c r="H283" i="5" a="1"/>
  <c r="H283" i="5"/>
  <c r="I261" i="5" a="1"/>
  <c r="I261" i="5"/>
  <c r="I498" i="9" a="1"/>
  <c r="I498" i="9"/>
  <c r="H169" i="9" a="1"/>
  <c r="H169" i="9"/>
  <c r="H514" i="9" a="1"/>
  <c r="H514" i="9"/>
  <c r="I96" i="9" a="1"/>
  <c r="I96" i="9"/>
  <c r="H564" i="9" a="1"/>
  <c r="H564" i="9"/>
  <c r="I138" i="9" a="1"/>
  <c r="I138" i="9"/>
  <c r="H481" i="9" a="1"/>
  <c r="H481" i="9"/>
  <c r="I418" i="9" a="1"/>
  <c r="I418" i="9"/>
  <c r="H419" i="9" a="1"/>
  <c r="H419" i="9"/>
  <c r="H139" i="10" a="1"/>
  <c r="H139" i="10"/>
  <c r="H302" i="5" a="1"/>
  <c r="H302" i="5"/>
  <c r="I73" i="8" a="1"/>
  <c r="I73" i="8"/>
  <c r="H73" i="8" a="1"/>
  <c r="H73" i="8"/>
  <c r="H121" i="5" a="1"/>
  <c r="H121" i="5"/>
  <c r="I483" i="9" a="1"/>
  <c r="I483" i="9"/>
  <c r="H418" i="9" a="1"/>
  <c r="H418" i="9"/>
  <c r="I302" i="5" a="1"/>
  <c r="I302" i="5"/>
  <c r="H96" i="9" a="1"/>
  <c r="H96" i="9"/>
  <c r="G139" i="10" a="1"/>
  <c r="G139" i="10"/>
  <c r="I121" i="5" a="1"/>
  <c r="I121" i="5"/>
  <c r="I564" i="9" a="1"/>
  <c r="I564" i="9"/>
  <c r="I419" i="9" a="1"/>
  <c r="I419" i="9"/>
  <c r="H138" i="9" a="1"/>
  <c r="H138" i="9"/>
  <c r="H483" i="9" a="1"/>
  <c r="H483" i="9"/>
  <c r="I481" i="9" a="1"/>
  <c r="I481" i="9"/>
  <c r="H567" i="9" a="1"/>
  <c r="H567" i="9"/>
  <c r="H549" i="9" a="1"/>
  <c r="H549" i="9"/>
  <c r="I14" i="9" a="1"/>
  <c r="I14" i="9"/>
  <c r="I95" i="5" a="1"/>
  <c r="I95" i="5"/>
  <c r="I45" i="9" a="1"/>
  <c r="I45" i="9"/>
  <c r="G141" i="10" a="1"/>
  <c r="G141" i="10"/>
  <c r="H341" i="9" a="1"/>
  <c r="H341" i="9"/>
  <c r="I118" i="5" a="1"/>
  <c r="I118" i="5"/>
  <c r="I15" i="5" a="1"/>
  <c r="I15" i="5"/>
  <c r="H356" i="5" a="1"/>
  <c r="H356" i="5"/>
  <c r="I341" i="9" a="1"/>
  <c r="I341" i="9"/>
  <c r="H118" i="5" a="1"/>
  <c r="H118" i="5"/>
  <c r="H141" i="10" a="1"/>
  <c r="H141" i="10"/>
  <c r="H45" i="9" a="1"/>
  <c r="H45" i="9"/>
  <c r="I567" i="9" a="1"/>
  <c r="I567" i="9"/>
  <c r="I549" i="9" a="1"/>
  <c r="I549" i="9"/>
  <c r="H307" i="9" a="1"/>
  <c r="H307" i="9"/>
  <c r="I356" i="5" a="1"/>
  <c r="I356" i="5"/>
  <c r="H15" i="5" a="1"/>
  <c r="H15" i="5"/>
  <c r="H14" i="9" a="1"/>
  <c r="H14" i="9"/>
  <c r="H95" i="5" a="1"/>
  <c r="H95" i="5"/>
  <c r="I307" i="9" a="1"/>
  <c r="I307" i="9"/>
  <c r="H161" i="5" a="1"/>
  <c r="H161" i="5"/>
  <c r="I408" i="8" a="1"/>
  <c r="I408" i="8"/>
  <c r="H408" i="8" a="1"/>
  <c r="H408" i="8"/>
  <c r="I195" i="9" a="1"/>
  <c r="I195" i="9"/>
  <c r="I162" i="5" a="1"/>
  <c r="I162" i="5"/>
  <c r="H512" i="9" a="1"/>
  <c r="H512" i="9"/>
  <c r="I73" i="9" a="1"/>
  <c r="I73" i="9"/>
  <c r="I344" i="5" a="1"/>
  <c r="I344" i="5"/>
  <c r="G37" i="10" a="1"/>
  <c r="G37" i="10"/>
  <c r="G59" i="10" a="1"/>
  <c r="G59" i="10"/>
  <c r="H130" i="10" a="1"/>
  <c r="H130" i="10"/>
  <c r="H189" i="10" a="1"/>
  <c r="H189" i="10"/>
  <c r="H125" i="9" a="1"/>
  <c r="H125" i="9"/>
  <c r="I512" i="9" a="1"/>
  <c r="I512" i="9"/>
  <c r="H195" i="9" a="1"/>
  <c r="H195" i="9"/>
  <c r="I161" i="5" a="1"/>
  <c r="I161" i="5"/>
  <c r="H37" i="10" a="1"/>
  <c r="H37" i="10"/>
  <c r="H73" i="9" a="1"/>
  <c r="H73" i="9"/>
  <c r="H344" i="5" a="1"/>
  <c r="H344" i="5"/>
  <c r="H162" i="5" a="1"/>
  <c r="H162" i="5"/>
  <c r="H59" i="10" a="1"/>
  <c r="H59" i="10"/>
  <c r="G189" i="10" a="1"/>
  <c r="G189" i="10"/>
  <c r="G130" i="10" a="1"/>
  <c r="G130" i="10"/>
  <c r="I125" i="9" a="1"/>
  <c r="I125" i="9"/>
  <c r="I501" i="9" a="1"/>
  <c r="I501" i="9"/>
  <c r="H102" i="9" a="1"/>
  <c r="H102" i="9"/>
  <c r="H6" i="6" a="1"/>
  <c r="H6" i="6"/>
  <c r="H348" i="5" a="1"/>
  <c r="H348" i="5"/>
  <c r="I12" i="8" a="1"/>
  <c r="I12" i="8"/>
  <c r="H12" i="8" a="1"/>
  <c r="H12" i="8"/>
  <c r="G5" i="12" a="1"/>
  <c r="G5" i="12"/>
  <c r="I227" i="5" a="1"/>
  <c r="I227" i="5"/>
  <c r="G65" i="10" a="1"/>
  <c r="G65" i="10"/>
  <c r="H220" i="5" a="1"/>
  <c r="H220" i="5"/>
  <c r="I67" i="9" a="1"/>
  <c r="I67" i="9"/>
  <c r="I124" i="5" a="1"/>
  <c r="I124" i="5"/>
  <c r="I7" i="5" a="1"/>
  <c r="I7" i="5"/>
  <c r="I327" i="9" a="1"/>
  <c r="I327" i="9"/>
  <c r="H383" i="9" a="1"/>
  <c r="H383" i="9"/>
  <c r="H175" i="5" a="1"/>
  <c r="H175" i="5"/>
  <c r="I254" i="5" a="1"/>
  <c r="I254" i="5"/>
  <c r="I26" i="5" a="1"/>
  <c r="I26" i="5"/>
  <c r="I117" i="9" a="1"/>
  <c r="I117" i="9"/>
  <c r="I198" i="5" a="1"/>
  <c r="I198" i="5"/>
  <c r="I529" i="9" a="1"/>
  <c r="I529" i="9"/>
  <c r="I77" i="5" a="1"/>
  <c r="I77" i="5"/>
  <c r="H225" i="9" a="1"/>
  <c r="H225" i="9"/>
  <c r="I203" i="5" a="1"/>
  <c r="I203" i="5"/>
  <c r="H254" i="5" a="1"/>
  <c r="H254" i="5"/>
  <c r="I102" i="9" a="1"/>
  <c r="I102" i="9"/>
  <c r="H501" i="9" a="1"/>
  <c r="H501" i="9"/>
  <c r="I220" i="5" a="1"/>
  <c r="I220" i="5"/>
  <c r="H26" i="5" a="1"/>
  <c r="H26" i="5"/>
  <c r="H65" i="10" a="1"/>
  <c r="H65" i="10"/>
  <c r="H67" i="9" a="1"/>
  <c r="H67" i="9"/>
  <c r="I383" i="9" a="1"/>
  <c r="I383" i="9"/>
  <c r="I348" i="5" a="1"/>
  <c r="I348" i="5"/>
  <c r="G6" i="6" a="1"/>
  <c r="G6" i="6"/>
  <c r="H7" i="5" a="1"/>
  <c r="H7" i="5"/>
  <c r="H117" i="9" a="1"/>
  <c r="H117" i="9"/>
  <c r="H198" i="5" a="1"/>
  <c r="H198" i="5"/>
  <c r="H529" i="9" a="1"/>
  <c r="H529" i="9"/>
  <c r="H77" i="5" a="1"/>
  <c r="H77" i="5"/>
  <c r="H124" i="5" a="1"/>
  <c r="H124" i="5"/>
  <c r="I225" i="9" a="1"/>
  <c r="I225" i="9"/>
  <c r="H5" i="12" a="1"/>
  <c r="H5" i="12"/>
  <c r="H227" i="5" a="1"/>
  <c r="H227" i="5"/>
  <c r="I175" i="5" a="1"/>
  <c r="I175" i="5"/>
  <c r="H203" i="5" a="1"/>
  <c r="H203" i="5"/>
  <c r="I293" i="8" a="1"/>
  <c r="I293" i="8"/>
  <c r="H293" i="8" a="1"/>
  <c r="H293" i="8"/>
  <c r="H327" i="9" a="1"/>
  <c r="H327" i="9"/>
  <c r="H228" i="9" a="1"/>
  <c r="H228" i="9"/>
  <c r="H150" i="9" a="1"/>
  <c r="H150" i="9"/>
  <c r="H22" i="5" a="1"/>
  <c r="H22" i="5"/>
  <c r="I264" i="5" a="1"/>
  <c r="I264" i="5"/>
  <c r="H81" i="5" a="1"/>
  <c r="H81" i="5"/>
  <c r="I364" i="9" a="1"/>
  <c r="I364" i="9"/>
  <c r="H548" i="9" a="1"/>
  <c r="H548" i="9"/>
  <c r="H230" i="5" a="1"/>
  <c r="H230" i="5"/>
  <c r="H527" i="9" a="1"/>
  <c r="H527" i="9"/>
  <c r="H363" i="9" a="1"/>
  <c r="H363" i="9"/>
  <c r="H43" i="5" a="1"/>
  <c r="H43" i="5"/>
  <c r="H515" i="9" a="1"/>
  <c r="H515" i="9"/>
  <c r="I228" i="9" a="1"/>
  <c r="I228" i="9"/>
  <c r="I548" i="9" a="1"/>
  <c r="I548" i="9"/>
  <c r="I230" i="5" a="1"/>
  <c r="I230" i="5"/>
  <c r="H364" i="9" a="1"/>
  <c r="H364" i="9"/>
  <c r="H264" i="5" a="1"/>
  <c r="H264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G120" i="10" a="1"/>
  <c r="G120" i="10"/>
  <c r="H397" i="9" a="1"/>
  <c r="H397" i="9"/>
  <c r="H222" i="5" a="1"/>
  <c r="H222" i="5"/>
  <c r="G35" i="10" a="1"/>
  <c r="G35" i="10"/>
  <c r="H37" i="5" a="1"/>
  <c r="H37" i="5"/>
  <c r="I352" i="9" a="1"/>
  <c r="I352" i="9"/>
  <c r="H324" i="9" a="1"/>
  <c r="H324" i="9"/>
  <c r="H412" i="9" a="1"/>
  <c r="H412" i="9"/>
  <c r="H120" i="5" a="1"/>
  <c r="H120" i="5"/>
  <c r="H299" i="9" a="1"/>
  <c r="H299" i="9"/>
  <c r="I267" i="9" a="1"/>
  <c r="I267" i="9"/>
  <c r="G38" i="10" a="1"/>
  <c r="G38" i="10"/>
  <c r="H352" i="9" a="1"/>
  <c r="H352" i="9"/>
  <c r="H35" i="10" a="1"/>
  <c r="H35" i="10"/>
  <c r="I412" i="9" a="1"/>
  <c r="I412" i="9"/>
  <c r="I120" i="5" a="1"/>
  <c r="I120" i="5"/>
  <c r="I324" i="9" a="1"/>
  <c r="I324" i="9"/>
  <c r="H267" i="9" a="1"/>
  <c r="H267" i="9"/>
  <c r="H120" i="10" a="1"/>
  <c r="H120" i="10"/>
  <c r="I299" i="9" a="1"/>
  <c r="I299" i="9"/>
  <c r="I37" i="5" a="1"/>
  <c r="I37" i="5"/>
  <c r="H38" i="10" a="1"/>
  <c r="H38" i="10"/>
  <c r="I397" i="9" a="1"/>
  <c r="I397" i="9"/>
  <c r="I222" i="5" a="1"/>
  <c r="I222" i="5"/>
  <c r="I141" i="9" a="1"/>
  <c r="I141" i="9"/>
  <c r="H72" i="5" a="1"/>
  <c r="H72" i="5"/>
  <c r="I493" i="9" a="1"/>
  <c r="I493" i="9"/>
  <c r="H7" i="10" a="1"/>
  <c r="H7" i="10"/>
  <c r="G3" i="6" a="1"/>
  <c r="G3" i="6"/>
  <c r="G144" i="10" a="1"/>
  <c r="G144" i="10"/>
  <c r="I555" i="9" a="1"/>
  <c r="I555" i="9"/>
  <c r="H238" i="5" a="1"/>
  <c r="H238" i="5"/>
  <c r="G112" i="10" a="1"/>
  <c r="G112" i="10"/>
  <c r="H493" i="9" a="1"/>
  <c r="H493" i="9"/>
  <c r="H141" i="9" a="1"/>
  <c r="H141" i="9"/>
  <c r="H3" i="6" a="1"/>
  <c r="H3" i="6"/>
  <c r="I72" i="5" a="1"/>
  <c r="I72" i="5"/>
  <c r="G7" i="10" a="1"/>
  <c r="G7" i="10"/>
  <c r="H144" i="10" a="1"/>
  <c r="H144" i="10"/>
  <c r="G10" i="10" a="1"/>
  <c r="G10" i="10"/>
  <c r="H112" i="10" a="1"/>
  <c r="H112" i="10"/>
  <c r="H10" i="10" a="1"/>
  <c r="H10" i="10"/>
  <c r="I238" i="5" a="1"/>
  <c r="I238" i="5"/>
  <c r="H555" i="9" a="1"/>
  <c r="H555" i="9"/>
  <c r="H329" i="5" a="1"/>
  <c r="H329" i="5"/>
  <c r="I192" i="9" a="1"/>
  <c r="I192" i="9"/>
  <c r="G47" i="10" a="1"/>
  <c r="G47" i="10"/>
  <c r="I176" i="9" a="1"/>
  <c r="I176" i="9"/>
  <c r="I131" i="5" a="1"/>
  <c r="I131" i="5"/>
  <c r="G154" i="10" a="1"/>
  <c r="G154" i="10"/>
  <c r="I145" i="9" a="1"/>
  <c r="I145" i="9"/>
  <c r="I189" i="5" a="1"/>
  <c r="I189" i="5"/>
  <c r="I149" i="5" a="1"/>
  <c r="I149" i="5"/>
  <c r="H552" i="9" a="1"/>
  <c r="H552" i="9"/>
  <c r="H176" i="9" a="1"/>
  <c r="H176" i="9"/>
  <c r="H47" i="10" a="1"/>
  <c r="H47" i="10"/>
  <c r="H131" i="5" a="1"/>
  <c r="H131" i="5"/>
  <c r="I384" i="8" a="1"/>
  <c r="I384" i="8"/>
  <c r="H384" i="8" a="1"/>
  <c r="H384" i="8"/>
  <c r="H189" i="5" a="1"/>
  <c r="H189" i="5"/>
  <c r="H145" i="9" a="1"/>
  <c r="H145" i="9"/>
  <c r="H192" i="9" a="1"/>
  <c r="H192" i="9"/>
  <c r="I552" i="9" a="1"/>
  <c r="I552" i="9"/>
  <c r="H149" i="5" a="1"/>
  <c r="H149" i="5"/>
  <c r="H154" i="10" a="1"/>
  <c r="H154" i="10"/>
  <c r="I329" i="5" a="1"/>
  <c r="I329" i="5"/>
  <c r="H158" i="10" a="1"/>
  <c r="H158" i="10"/>
  <c r="H40" i="10" a="1"/>
  <c r="H40" i="10"/>
  <c r="H64" i="10" a="1"/>
  <c r="H64" i="10"/>
  <c r="H465" i="9" a="1"/>
  <c r="H465" i="9"/>
  <c r="H128" i="5" a="1"/>
  <c r="H128" i="5"/>
  <c r="I63" i="9" a="1"/>
  <c r="I63" i="9"/>
  <c r="H12" i="12" a="1"/>
  <c r="H12" i="12"/>
  <c r="H102" i="5" a="1"/>
  <c r="H102" i="5"/>
  <c r="H211" i="5" a="1"/>
  <c r="H211" i="5"/>
  <c r="H52" i="10" a="1"/>
  <c r="H52" i="10"/>
  <c r="I263" i="9" a="1"/>
  <c r="I263" i="9"/>
  <c r="G40" i="10" a="1"/>
  <c r="G40" i="10"/>
  <c r="G158" i="10" a="1"/>
  <c r="G158" i="10"/>
  <c r="I211" i="5" a="1"/>
  <c r="I211" i="5"/>
  <c r="G52" i="10" a="1"/>
  <c r="G52" i="10"/>
  <c r="I465" i="9" a="1"/>
  <c r="I465" i="9"/>
  <c r="I128" i="5" a="1"/>
  <c r="I128" i="5"/>
  <c r="I102" i="5" a="1"/>
  <c r="I102" i="5"/>
  <c r="G64" i="10" a="1"/>
  <c r="G64" i="10"/>
  <c r="H263" i="9" a="1"/>
  <c r="H263" i="9"/>
  <c r="G12" i="12" a="1"/>
  <c r="G12" i="12"/>
  <c r="H63" i="9" a="1"/>
  <c r="H63" i="9"/>
  <c r="H48" i="9" a="1"/>
  <c r="H48" i="9"/>
  <c r="I34" i="9" a="1"/>
  <c r="I34" i="9"/>
  <c r="I277" i="9" a="1"/>
  <c r="I277" i="9"/>
  <c r="I261" i="9" a="1"/>
  <c r="I261" i="9"/>
  <c r="I210" i="5" a="1"/>
  <c r="I210" i="5"/>
  <c r="H214" i="9" a="1"/>
  <c r="H214" i="9"/>
  <c r="I115" i="9" a="1"/>
  <c r="I115" i="9"/>
  <c r="H279" i="9" a="1"/>
  <c r="H279" i="9"/>
  <c r="I353" i="5" a="1"/>
  <c r="I353" i="5"/>
  <c r="H19" i="10" a="1"/>
  <c r="H19" i="10"/>
  <c r="H584" i="9" a="1"/>
  <c r="H584" i="9"/>
  <c r="G19" i="10" a="1"/>
  <c r="G19" i="10"/>
  <c r="I279" i="9" a="1"/>
  <c r="I279" i="9"/>
  <c r="H34" i="9" a="1"/>
  <c r="H34" i="9"/>
  <c r="I214" i="9" a="1"/>
  <c r="I214" i="9"/>
  <c r="H353" i="5" a="1"/>
  <c r="H353" i="5"/>
  <c r="H261" i="9" a="1"/>
  <c r="H261" i="9"/>
  <c r="H210" i="5" a="1"/>
  <c r="H210" i="5"/>
  <c r="I584" i="9" a="1"/>
  <c r="I584" i="9"/>
  <c r="I48" i="9" a="1"/>
  <c r="I48" i="9"/>
  <c r="H115" i="9" a="1"/>
  <c r="H115" i="9"/>
  <c r="H277" i="9" a="1"/>
  <c r="H277" i="9"/>
  <c r="H462" i="9" a="1"/>
  <c r="H462" i="9"/>
  <c r="G8" i="10" a="1"/>
  <c r="G8" i="10"/>
  <c r="I148" i="9" a="1"/>
  <c r="I148" i="9"/>
  <c r="H46" i="9" a="1"/>
  <c r="H46" i="9"/>
  <c r="G11" i="12" a="1"/>
  <c r="G11" i="12"/>
  <c r="I31" i="5" a="1"/>
  <c r="I31" i="5"/>
  <c r="H504" i="9" a="1"/>
  <c r="H504" i="9"/>
  <c r="H179" i="10" a="1"/>
  <c r="H179" i="10"/>
  <c r="H119" i="5" a="1"/>
  <c r="H119" i="5"/>
  <c r="I589" i="9" a="1"/>
  <c r="I589" i="9"/>
  <c r="I46" i="9" a="1"/>
  <c r="I46" i="9"/>
  <c r="I462" i="9" a="1"/>
  <c r="I462" i="9"/>
  <c r="H589" i="9" a="1"/>
  <c r="H589" i="9"/>
  <c r="H8" i="10" a="1"/>
  <c r="H8" i="10"/>
  <c r="I119" i="5" a="1"/>
  <c r="I119" i="5"/>
  <c r="G179" i="10" a="1"/>
  <c r="G179" i="10"/>
  <c r="I504" i="9" a="1"/>
  <c r="I504" i="9"/>
  <c r="H31" i="5" a="1"/>
  <c r="H31" i="5"/>
  <c r="H11" i="12" a="1"/>
  <c r="H11" i="12"/>
  <c r="H148" i="9" a="1"/>
  <c r="H148" i="9"/>
  <c r="I488" i="9" a="1"/>
  <c r="I488" i="9"/>
  <c r="H137" i="10" a="1"/>
  <c r="H137" i="10"/>
  <c r="H547" i="9" a="1"/>
  <c r="H547" i="9"/>
  <c r="H10" i="9" a="1"/>
  <c r="H10" i="9"/>
  <c r="H180" i="5" a="1"/>
  <c r="H180" i="5"/>
  <c r="I86" i="9" a="1"/>
  <c r="I86" i="9"/>
  <c r="I212" i="5" a="1"/>
  <c r="I212" i="5"/>
  <c r="I260" i="5" a="1"/>
  <c r="I260" i="5"/>
  <c r="H208" i="5" a="1"/>
  <c r="H208" i="5"/>
  <c r="I247" i="9" a="1"/>
  <c r="I247" i="9"/>
  <c r="H401" i="9" a="1"/>
  <c r="H401" i="9"/>
  <c r="I532" i="9" a="1"/>
  <c r="I532" i="9"/>
  <c r="H488" i="9" a="1"/>
  <c r="H488" i="9"/>
  <c r="H260" i="5" a="1"/>
  <c r="H260" i="5"/>
  <c r="I208" i="5" a="1"/>
  <c r="I208" i="5"/>
  <c r="G137" i="10" a="1"/>
  <c r="G137" i="10"/>
  <c r="H86" i="9" a="1"/>
  <c r="H86" i="9"/>
  <c r="H212" i="5" a="1"/>
  <c r="H212" i="5"/>
  <c r="I547" i="9" a="1"/>
  <c r="I547" i="9"/>
  <c r="H247" i="9" a="1"/>
  <c r="H247" i="9"/>
  <c r="I10" i="9" a="1"/>
  <c r="I10" i="9"/>
  <c r="I180" i="5" a="1"/>
  <c r="I180" i="5"/>
  <c r="I401" i="9" a="1"/>
  <c r="I401" i="9"/>
  <c r="H532" i="9" a="1"/>
  <c r="H532" i="9"/>
  <c r="H42" i="9" a="1"/>
  <c r="H42" i="9"/>
  <c r="H271" i="5" a="1"/>
  <c r="H271" i="5"/>
  <c r="I54" i="5" a="1"/>
  <c r="I54" i="5"/>
  <c r="H218" i="5" a="1"/>
  <c r="H218" i="5"/>
  <c r="H382" i="9" a="1"/>
  <c r="H382" i="9"/>
  <c r="H177" i="10" a="1"/>
  <c r="H177" i="10"/>
  <c r="H159" i="5" a="1"/>
  <c r="H159" i="5"/>
  <c r="H323" i="9" a="1"/>
  <c r="H323" i="9"/>
  <c r="I545" i="9" a="1"/>
  <c r="I545" i="9"/>
  <c r="H26" i="9" a="1"/>
  <c r="H26" i="9"/>
  <c r="H445" i="9" a="1"/>
  <c r="H445" i="9"/>
  <c r="I26" i="9" a="1"/>
  <c r="I26" i="9"/>
  <c r="I382" i="9" a="1"/>
  <c r="I382" i="9"/>
  <c r="G177" i="10" a="1"/>
  <c r="G177" i="10"/>
  <c r="H545" i="9" a="1"/>
  <c r="H545" i="9"/>
  <c r="I218" i="5" a="1"/>
  <c r="I218" i="5"/>
  <c r="I445" i="9" a="1"/>
  <c r="I445" i="9"/>
  <c r="I42" i="9" a="1"/>
  <c r="I42" i="9"/>
  <c r="I271" i="5" a="1"/>
  <c r="I271" i="5"/>
  <c r="H54" i="5" a="1"/>
  <c r="H54" i="5"/>
  <c r="I353" i="8" a="1"/>
  <c r="I353" i="8"/>
  <c r="H353" i="8" a="1"/>
  <c r="H353" i="8"/>
  <c r="I159" i="5" a="1"/>
  <c r="I159" i="5"/>
  <c r="I323" i="9" a="1"/>
  <c r="I323" i="9"/>
  <c r="I89" i="9" a="1"/>
  <c r="I89" i="9"/>
  <c r="I33" i="5" a="1"/>
  <c r="I33" i="5"/>
  <c r="H154" i="9" a="1"/>
  <c r="H154" i="9"/>
  <c r="H251" i="5" a="1"/>
  <c r="H251" i="5"/>
  <c r="H170" i="9" a="1"/>
  <c r="H170" i="9"/>
  <c r="G5" i="10" a="1"/>
  <c r="G5" i="10"/>
  <c r="H251" i="9" a="1"/>
  <c r="H251" i="9"/>
  <c r="I467" i="9" a="1"/>
  <c r="I467" i="9"/>
  <c r="H49" i="9" a="1"/>
  <c r="H49" i="9"/>
  <c r="G77" i="10" a="1"/>
  <c r="G77" i="10"/>
  <c r="H36" i="10" a="1"/>
  <c r="H36" i="10"/>
  <c r="I251" i="9" a="1"/>
  <c r="I251" i="9"/>
  <c r="I31" i="9" a="1"/>
  <c r="I31" i="9"/>
  <c r="I154" i="9" a="1"/>
  <c r="I154" i="9"/>
  <c r="I251" i="5" a="1"/>
  <c r="I251" i="5"/>
  <c r="H89" i="9" a="1"/>
  <c r="H89" i="9"/>
  <c r="H33" i="5" a="1"/>
  <c r="H33" i="5"/>
  <c r="I170" i="9" a="1"/>
  <c r="I170" i="9"/>
  <c r="G36" i="10" a="1"/>
  <c r="G36" i="10"/>
  <c r="H77" i="10" a="1"/>
  <c r="H77" i="10"/>
  <c r="H467" i="9" a="1"/>
  <c r="H467" i="9"/>
  <c r="I49" i="9" a="1"/>
  <c r="I49" i="9"/>
  <c r="H31" i="9" a="1"/>
  <c r="H31" i="9"/>
  <c r="H5" i="10" a="1"/>
  <c r="H5" i="10"/>
  <c r="H162" i="9" a="1"/>
  <c r="H162" i="9"/>
  <c r="H65" i="5" a="1"/>
  <c r="H65" i="5"/>
  <c r="I531" i="9" a="1"/>
  <c r="I531" i="9"/>
  <c r="H139" i="5" a="1"/>
  <c r="H139" i="5"/>
  <c r="I238" i="9" a="1"/>
  <c r="I238" i="9"/>
  <c r="H292" i="9" a="1"/>
  <c r="H292" i="9"/>
  <c r="H218" i="9" a="1"/>
  <c r="H218" i="9"/>
  <c r="I67" i="5" a="1"/>
  <c r="I67" i="5"/>
  <c r="G57" i="10" a="1"/>
  <c r="G57" i="10"/>
  <c r="I201" i="5" a="1"/>
  <c r="I201" i="5"/>
  <c r="H67" i="5" a="1"/>
  <c r="H67" i="5"/>
  <c r="H219" i="5" a="1"/>
  <c r="H219" i="5"/>
  <c r="H57" i="10" a="1"/>
  <c r="H57" i="10"/>
  <c r="I219" i="5" a="1"/>
  <c r="I219" i="5"/>
  <c r="H201" i="5" a="1"/>
  <c r="H201" i="5"/>
  <c r="I139" i="5" a="1"/>
  <c r="I139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H415" i="9" a="1"/>
  <c r="H415" i="9"/>
  <c r="H482" i="9" a="1"/>
  <c r="H482" i="9"/>
  <c r="H315" i="5" a="1"/>
  <c r="H315" i="5"/>
  <c r="I424" i="9" a="1"/>
  <c r="I424" i="9"/>
  <c r="I314" i="5" a="1"/>
  <c r="I314" i="5"/>
  <c r="I50" i="9" a="1"/>
  <c r="I50" i="9"/>
  <c r="H8" i="12" a="1"/>
  <c r="H8" i="12"/>
  <c r="H151" i="10" a="1"/>
  <c r="H151" i="10"/>
  <c r="H333" i="5" a="1"/>
  <c r="H333" i="5"/>
  <c r="H136" i="10" a="1"/>
  <c r="H136" i="10"/>
  <c r="I280" i="9" a="1"/>
  <c r="I280" i="9"/>
  <c r="H47" i="5" a="1"/>
  <c r="H47" i="5"/>
  <c r="H50" i="9" a="1"/>
  <c r="H50" i="9"/>
  <c r="I415" i="9" a="1"/>
  <c r="I415" i="9"/>
  <c r="I333" i="5" a="1"/>
  <c r="I333" i="5"/>
  <c r="G151" i="10" a="1"/>
  <c r="G151" i="10"/>
  <c r="G136" i="10" a="1"/>
  <c r="G136" i="10"/>
  <c r="G8" i="12" a="1"/>
  <c r="G8" i="12"/>
  <c r="I47" i="5" a="1"/>
  <c r="I47" i="5"/>
  <c r="H424" i="9" a="1"/>
  <c r="H424" i="9"/>
  <c r="H314" i="5" a="1"/>
  <c r="H314" i="5"/>
  <c r="I482" i="9" a="1"/>
  <c r="I482" i="9"/>
  <c r="I315" i="5" a="1"/>
  <c r="I315" i="5"/>
  <c r="H280" i="9" a="1"/>
  <c r="H280" i="9"/>
  <c r="G170" i="10" a="1"/>
  <c r="G170" i="10"/>
  <c r="H570" i="9" a="1"/>
  <c r="H570" i="9"/>
  <c r="H171" i="10" a="1"/>
  <c r="H171" i="10"/>
  <c r="H440" i="9" a="1"/>
  <c r="H440" i="9"/>
  <c r="H324" i="5" a="1"/>
  <c r="H324" i="5"/>
  <c r="H421" i="9" a="1"/>
  <c r="H421" i="9"/>
  <c r="G4" i="6" a="1"/>
  <c r="G4" i="6"/>
  <c r="H435" i="9" a="1"/>
  <c r="H435" i="9"/>
  <c r="H49" i="10" a="1"/>
  <c r="H49" i="10"/>
  <c r="G83" i="10" a="1"/>
  <c r="G83" i="10"/>
  <c r="H126" i="10" a="1"/>
  <c r="H126" i="10"/>
  <c r="G49" i="10" a="1"/>
  <c r="G49" i="10"/>
  <c r="G126" i="10" a="1"/>
  <c r="G126" i="10"/>
  <c r="H170" i="10" a="1"/>
  <c r="H170" i="10"/>
  <c r="I421" i="9" a="1"/>
  <c r="I421" i="9"/>
  <c r="G171" i="10" a="1"/>
  <c r="G171" i="10"/>
  <c r="I435" i="9" a="1"/>
  <c r="I435" i="9"/>
  <c r="I570" i="9" a="1"/>
  <c r="I570" i="9"/>
  <c r="H83" i="10" a="1"/>
  <c r="H83" i="10"/>
  <c r="I440" i="9" a="1"/>
  <c r="I440" i="9"/>
  <c r="I324" i="5" a="1"/>
  <c r="I324" i="5"/>
  <c r="H4" i="6" a="1"/>
  <c r="H4" i="6"/>
  <c r="I368" i="9" a="1"/>
  <c r="I368" i="9"/>
  <c r="I209" i="9" a="1"/>
  <c r="I209" i="9"/>
  <c r="I317" i="9" a="1"/>
  <c r="I317" i="9"/>
  <c r="I303" i="5" a="1"/>
  <c r="I303" i="5"/>
  <c r="I29" i="5" a="1"/>
  <c r="I29" i="5"/>
  <c r="I581" i="9" a="1"/>
  <c r="I581" i="9"/>
  <c r="I2" i="5" a="1"/>
  <c r="I2" i="5"/>
  <c r="H65" i="9" a="1"/>
  <c r="H65" i="9"/>
  <c r="I333" i="9" a="1"/>
  <c r="I333" i="9"/>
  <c r="I536" i="9" a="1"/>
  <c r="I536" i="9"/>
  <c r="H52" i="5" a="1"/>
  <c r="H52" i="5"/>
  <c r="H327" i="5" a="1"/>
  <c r="H327" i="5"/>
  <c r="I256" i="8" a="1"/>
  <c r="I256" i="8"/>
  <c r="H256" i="8" a="1"/>
  <c r="H256" i="8"/>
  <c r="H187" i="9" a="1"/>
  <c r="H187" i="9"/>
  <c r="H164" i="9" a="1"/>
  <c r="H164" i="9"/>
  <c r="H24" i="5" a="1"/>
  <c r="H24" i="5"/>
  <c r="H15" i="9" a="1"/>
  <c r="H15" i="9"/>
  <c r="H73" i="5" a="1"/>
  <c r="H73" i="5"/>
  <c r="I187" i="9" a="1"/>
  <c r="I187" i="9"/>
  <c r="H303" i="5" a="1"/>
  <c r="H303" i="5"/>
  <c r="I6" i="8" a="1"/>
  <c r="I6" i="8"/>
  <c r="H6" i="8" a="1"/>
  <c r="H6" i="8"/>
  <c r="H275" i="5" a="1"/>
  <c r="H275" i="5"/>
  <c r="I65" i="9" a="1"/>
  <c r="I65" i="9"/>
  <c r="I15" i="9" a="1"/>
  <c r="I15" i="9"/>
  <c r="H209" i="9" a="1"/>
  <c r="H209" i="9"/>
  <c r="I327" i="5" a="1"/>
  <c r="I327" i="5"/>
  <c r="I275" i="5" a="1"/>
  <c r="I275" i="5"/>
  <c r="I24" i="5" a="1"/>
  <c r="I24" i="5"/>
  <c r="I164" i="9" a="1"/>
  <c r="I164" i="9"/>
  <c r="I52" i="5" a="1"/>
  <c r="I52" i="5"/>
  <c r="H80" i="9" a="1"/>
  <c r="H80" i="9"/>
  <c r="H152" i="10" a="1"/>
  <c r="H152" i="10"/>
  <c r="I367" i="5" a="1"/>
  <c r="I367" i="5"/>
  <c r="H536" i="9" a="1"/>
  <c r="H536" i="9"/>
  <c r="I73" i="5" a="1"/>
  <c r="I73" i="5"/>
  <c r="H333" i="9" a="1"/>
  <c r="H333" i="9"/>
  <c r="I80" i="9" a="1"/>
  <c r="I80" i="9"/>
  <c r="H367" i="5" a="1"/>
  <c r="H367" i="5"/>
  <c r="H368" i="9" a="1"/>
  <c r="H368" i="9"/>
  <c r="G152" i="10" a="1"/>
  <c r="G152" i="10"/>
  <c r="H317" i="9" a="1"/>
  <c r="H317" i="9"/>
  <c r="H581" i="9" a="1"/>
  <c r="H581" i="9"/>
  <c r="H2" i="5" a="1"/>
  <c r="H2" i="5"/>
  <c r="H29" i="5" a="1"/>
  <c r="H29" i="5"/>
  <c r="H444" i="9" a="1"/>
  <c r="H444" i="9"/>
  <c r="H126" i="5" a="1"/>
  <c r="H126" i="5"/>
  <c r="I17" i="5" a="1"/>
  <c r="I17" i="5"/>
  <c r="I310" i="5" a="1"/>
  <c r="I310" i="5"/>
  <c r="H472" i="9" a="1"/>
  <c r="H472" i="9"/>
  <c r="H49" i="5" a="1"/>
  <c r="H49" i="5"/>
  <c r="H101" i="5" a="1"/>
  <c r="H101" i="5"/>
  <c r="I480" i="8" a="1"/>
  <c r="I480" i="8"/>
  <c r="H480" i="8" a="1"/>
  <c r="H480" i="8"/>
  <c r="I13" i="9" a="1"/>
  <c r="I13" i="9"/>
  <c r="G110" i="10" a="1"/>
  <c r="G110" i="10"/>
  <c r="H313" i="9" a="1"/>
  <c r="H313" i="9"/>
  <c r="H92" i="5" a="1"/>
  <c r="H92" i="5"/>
  <c r="H110" i="10" a="1"/>
  <c r="H110" i="10"/>
  <c r="H159" i="10" a="1"/>
  <c r="H159" i="10"/>
  <c r="G159" i="10" a="1"/>
  <c r="G159" i="10"/>
  <c r="H310" i="5" a="1"/>
  <c r="H310" i="5"/>
  <c r="I126" i="5" a="1"/>
  <c r="I126" i="5"/>
  <c r="I472" i="9" a="1"/>
  <c r="I472" i="9"/>
  <c r="I49" i="5" a="1"/>
  <c r="I49" i="5"/>
  <c r="H17" i="5" a="1"/>
  <c r="H17" i="5"/>
  <c r="I313" i="9" a="1"/>
  <c r="I313" i="9"/>
  <c r="I92" i="5" a="1"/>
  <c r="I92" i="5"/>
  <c r="I101" i="5" a="1"/>
  <c r="I101" i="5"/>
  <c r="H13" i="9" a="1"/>
  <c r="H13" i="9"/>
  <c r="I444" i="9" a="1"/>
  <c r="I444" i="9"/>
  <c r="H248" i="9" a="1"/>
  <c r="H248" i="9"/>
  <c r="H137" i="5" a="1"/>
  <c r="H137" i="5"/>
  <c r="I123" i="9" a="1"/>
  <c r="I123" i="9"/>
  <c r="H590" i="9" a="1"/>
  <c r="H590" i="9"/>
  <c r="H180" i="9" a="1"/>
  <c r="H180" i="9"/>
  <c r="H155" i="10" a="1"/>
  <c r="H155" i="10"/>
  <c r="H404" i="9" a="1"/>
  <c r="H404" i="9"/>
  <c r="H380" i="9" a="1"/>
  <c r="H380" i="9"/>
  <c r="I286" i="9" a="1"/>
  <c r="I286" i="9"/>
  <c r="H539" i="9" a="1"/>
  <c r="H539" i="9"/>
  <c r="H99" i="10" a="1"/>
  <c r="H99" i="10"/>
  <c r="G99" i="10" a="1"/>
  <c r="G99" i="10"/>
  <c r="H123" i="9" a="1"/>
  <c r="H123" i="9"/>
  <c r="I180" i="9" a="1"/>
  <c r="I180" i="9"/>
  <c r="I380" i="9" a="1"/>
  <c r="I380" i="9"/>
  <c r="I590" i="9" a="1"/>
  <c r="I590" i="9"/>
  <c r="I248" i="9" a="1"/>
  <c r="I248" i="9"/>
  <c r="I137" i="5" a="1"/>
  <c r="I137" i="5"/>
  <c r="G155" i="10" a="1"/>
  <c r="G155" i="10"/>
  <c r="I404" i="9" a="1"/>
  <c r="I404" i="9"/>
  <c r="I539" i="9" a="1"/>
  <c r="I539" i="9"/>
  <c r="H286" i="9" a="1"/>
  <c r="H286" i="9"/>
  <c r="I295" i="9" a="1"/>
  <c r="I295" i="9"/>
  <c r="H571" i="9" a="1"/>
  <c r="H571" i="9"/>
  <c r="H73" i="10" a="1"/>
  <c r="H73" i="10"/>
  <c r="H118" i="10" a="1"/>
  <c r="H118" i="10"/>
  <c r="G153" i="10" a="1"/>
  <c r="G153" i="10"/>
  <c r="H100" i="5" a="1"/>
  <c r="H100" i="5"/>
  <c r="I276" i="8" a="1"/>
  <c r="I276" i="8"/>
  <c r="H276" i="8" a="1"/>
  <c r="H276" i="8"/>
  <c r="H475" i="9" a="1"/>
  <c r="H475" i="9"/>
  <c r="I475" i="9" a="1"/>
  <c r="I475" i="9"/>
  <c r="H243" i="5" a="1"/>
  <c r="H243" i="5"/>
  <c r="I275" i="9" a="1"/>
  <c r="I275" i="9"/>
  <c r="G73" i="10" a="1"/>
  <c r="G73" i="10"/>
  <c r="I571" i="9" a="1"/>
  <c r="I571" i="9"/>
  <c r="H275" i="9" a="1"/>
  <c r="H275" i="9"/>
  <c r="G118" i="10" a="1"/>
  <c r="G118" i="10"/>
  <c r="I100" i="5" a="1"/>
  <c r="I100" i="5"/>
  <c r="I543" i="9" a="1"/>
  <c r="I543" i="9"/>
  <c r="H153" i="10" a="1"/>
  <c r="H153" i="10"/>
  <c r="I243" i="5" a="1"/>
  <c r="I243" i="5"/>
  <c r="H543" i="9" a="1"/>
  <c r="H543" i="9"/>
  <c r="H295" i="9" a="1"/>
  <c r="H295" i="9"/>
  <c r="I237" i="9" a="1"/>
  <c r="I237" i="9"/>
  <c r="I338" i="9" a="1"/>
  <c r="I338" i="9"/>
  <c r="I128" i="9" a="1"/>
  <c r="I128" i="9"/>
  <c r="I39" i="9" a="1"/>
  <c r="I39" i="9"/>
  <c r="I33" i="9" a="1"/>
  <c r="I33" i="9"/>
  <c r="I96" i="5" a="1"/>
  <c r="I96" i="5"/>
  <c r="G116" i="10" a="1"/>
  <c r="G116" i="10"/>
  <c r="I237" i="5" a="1"/>
  <c r="I237" i="5"/>
  <c r="H237" i="5" a="1"/>
  <c r="H237" i="5"/>
  <c r="I28" i="5" a="1"/>
  <c r="I28" i="5"/>
  <c r="G56" i="10" a="1"/>
  <c r="G56" i="10"/>
  <c r="H56" i="10" a="1"/>
  <c r="H56" i="10"/>
  <c r="I600" i="9" a="1"/>
  <c r="I600" i="9"/>
  <c r="H33" i="9" a="1"/>
  <c r="H33" i="9"/>
  <c r="H96" i="5" a="1"/>
  <c r="H96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128" i="9" a="1"/>
  <c r="H128" i="9"/>
  <c r="H338" i="9" a="1"/>
  <c r="H338" i="9"/>
  <c r="H116" i="10" a="1"/>
  <c r="H116" i="10"/>
  <c r="I243" i="9" a="1"/>
  <c r="I243" i="9"/>
  <c r="H20" i="9" a="1"/>
  <c r="H20" i="9"/>
  <c r="H10" i="12" a="1"/>
  <c r="H10" i="12"/>
  <c r="H229" i="5" a="1"/>
  <c r="H229" i="5"/>
  <c r="I268" i="8" a="1"/>
  <c r="I268" i="8"/>
  <c r="H268" i="8" a="1"/>
  <c r="H268" i="8"/>
  <c r="H63" i="5" a="1"/>
  <c r="H63" i="5"/>
  <c r="H272" i="5" a="1"/>
  <c r="H272" i="5"/>
  <c r="H61" i="5" a="1"/>
  <c r="H61" i="5"/>
  <c r="H50" i="5" a="1"/>
  <c r="H50" i="5"/>
  <c r="I232" i="5" a="1"/>
  <c r="I232" i="5"/>
  <c r="H243" i="9" a="1"/>
  <c r="H243" i="9"/>
  <c r="G10" i="12" a="1"/>
  <c r="G10" i="12"/>
  <c r="I276" i="5" a="1"/>
  <c r="I276" i="5"/>
  <c r="I20" i="9" a="1"/>
  <c r="I20" i="9"/>
  <c r="I272" i="5" a="1"/>
  <c r="I272" i="5"/>
  <c r="I50" i="5" a="1"/>
  <c r="I50" i="5"/>
  <c r="I61" i="5" a="1"/>
  <c r="I61" i="5"/>
  <c r="H276" i="5" a="1"/>
  <c r="H276" i="5"/>
  <c r="I438" i="8" a="1"/>
  <c r="I438" i="8"/>
  <c r="H438" i="8" a="1"/>
  <c r="H438" i="8"/>
  <c r="I229" i="5" a="1"/>
  <c r="I229" i="5"/>
  <c r="H232" i="5" a="1"/>
  <c r="H232" i="5"/>
  <c r="I63" i="5" a="1"/>
  <c r="I63" i="5"/>
  <c r="H146" i="5" a="1"/>
  <c r="H146" i="5"/>
  <c r="I522" i="9" a="1"/>
  <c r="I522" i="9"/>
  <c r="I9" i="5" a="1"/>
  <c r="I9" i="5"/>
  <c r="H90" i="5" a="1"/>
  <c r="H90" i="5"/>
  <c r="I367" i="8" a="1"/>
  <c r="I367" i="8"/>
  <c r="H367" i="8" a="1"/>
  <c r="H367" i="8"/>
  <c r="I322" i="9" a="1"/>
  <c r="I322" i="9"/>
  <c r="I209" i="5" a="1"/>
  <c r="I209" i="5"/>
  <c r="H19" i="5" a="1"/>
  <c r="H19" i="5"/>
  <c r="I466" i="8" a="1"/>
  <c r="I466" i="8"/>
  <c r="H466" i="8" a="1"/>
  <c r="H466" i="8"/>
  <c r="H90" i="10" a="1"/>
  <c r="H90" i="10"/>
  <c r="H212" i="9" a="1"/>
  <c r="H212" i="9"/>
  <c r="I58" i="9" a="1"/>
  <c r="I58" i="9"/>
  <c r="H156" i="10" a="1"/>
  <c r="H156" i="10"/>
  <c r="H58" i="9" a="1"/>
  <c r="H58" i="9"/>
  <c r="H522" i="9" a="1"/>
  <c r="H522" i="9"/>
  <c r="I212" i="9" a="1"/>
  <c r="I212" i="9"/>
  <c r="H9" i="5" a="1"/>
  <c r="H9" i="5"/>
  <c r="H322" i="9" a="1"/>
  <c r="H322" i="9"/>
  <c r="H209" i="5" a="1"/>
  <c r="H209" i="5"/>
  <c r="G90" i="10" a="1"/>
  <c r="G90" i="10"/>
  <c r="G156" i="10" a="1"/>
  <c r="G156" i="10"/>
  <c r="I19" i="5" a="1"/>
  <c r="I19" i="5"/>
  <c r="I90" i="5" a="1"/>
  <c r="I90" i="5"/>
  <c r="I146" i="5" a="1"/>
  <c r="I146" i="5"/>
  <c r="G25" i="10" a="1"/>
  <c r="G25" i="10"/>
  <c r="I172" i="5" a="1"/>
  <c r="I172" i="5"/>
  <c r="H559" i="9" a="1"/>
  <c r="H559" i="9"/>
  <c r="H170" i="5" a="1"/>
  <c r="H170" i="5"/>
  <c r="H161" i="10" a="1"/>
  <c r="H161" i="10"/>
  <c r="H30" i="5" a="1"/>
  <c r="H30" i="5"/>
  <c r="H45" i="5" a="1"/>
  <c r="H45" i="5"/>
  <c r="I481" i="8" a="1"/>
  <c r="I481" i="8"/>
  <c r="H481" i="8" a="1"/>
  <c r="H481" i="8"/>
  <c r="H153" i="5" a="1"/>
  <c r="H153" i="5"/>
  <c r="G124" i="10" a="1"/>
  <c r="G124" i="10"/>
  <c r="I71" i="5" a="1"/>
  <c r="I71" i="5"/>
  <c r="G104" i="10" a="1"/>
  <c r="G104" i="10"/>
  <c r="I30" i="5" a="1"/>
  <c r="I30" i="5"/>
  <c r="H25" i="10" a="1"/>
  <c r="H25" i="10"/>
  <c r="I559" i="9" a="1"/>
  <c r="I559" i="9"/>
  <c r="I170" i="5" a="1"/>
  <c r="I170" i="5"/>
  <c r="H124" i="10" a="1"/>
  <c r="H124" i="10"/>
  <c r="H104" i="10" a="1"/>
  <c r="H104" i="10"/>
  <c r="I45" i="5" a="1"/>
  <c r="I45" i="5"/>
  <c r="G161" i="10" a="1"/>
  <c r="G161" i="10"/>
  <c r="H172" i="5" a="1"/>
  <c r="H172" i="5"/>
  <c r="H71" i="5" a="1"/>
  <c r="H71" i="5"/>
  <c r="I350" i="8" a="1"/>
  <c r="I350" i="8"/>
  <c r="H350" i="8" a="1"/>
  <c r="H350" i="8"/>
  <c r="I153" i="5" a="1"/>
  <c r="I153" i="5"/>
  <c r="I60" i="5" a="1"/>
  <c r="I60" i="5"/>
  <c r="I221" i="5" a="1"/>
  <c r="I221" i="5"/>
  <c r="H13" i="12" a="1"/>
  <c r="H13" i="12"/>
  <c r="I118" i="9" a="1"/>
  <c r="I118" i="9"/>
  <c r="I368" i="5" a="1"/>
  <c r="I368" i="5"/>
  <c r="H301" i="9" a="1"/>
  <c r="H301" i="9"/>
  <c r="H284" i="5" a="1"/>
  <c r="H284" i="5"/>
  <c r="I74" i="8" a="1"/>
  <c r="I74" i="8"/>
  <c r="H74" i="8" a="1"/>
  <c r="H74" i="8"/>
  <c r="H51" i="10" a="1"/>
  <c r="H51" i="10"/>
  <c r="H499" i="9" a="1"/>
  <c r="H499" i="9"/>
  <c r="H138" i="5" a="1"/>
  <c r="H138" i="5"/>
  <c r="H221" i="5" a="1"/>
  <c r="H221" i="5"/>
  <c r="G51" i="10" a="1"/>
  <c r="G51" i="10"/>
  <c r="G13" i="12" a="1"/>
  <c r="G13" i="12"/>
  <c r="I138" i="5" a="1"/>
  <c r="I138" i="5"/>
  <c r="I284" i="5" a="1"/>
  <c r="I284" i="5"/>
  <c r="I499" i="9" a="1"/>
  <c r="I499" i="9"/>
  <c r="I301" i="9" a="1"/>
  <c r="I301" i="9"/>
  <c r="H118" i="9" a="1"/>
  <c r="H118" i="9"/>
  <c r="H60" i="5" a="1"/>
  <c r="H60" i="5"/>
  <c r="H368" i="5" a="1"/>
  <c r="H368" i="5"/>
  <c r="H155" i="9" a="1"/>
  <c r="H155" i="9"/>
  <c r="I192" i="5" a="1"/>
  <c r="I192" i="5"/>
  <c r="I55" i="9" a="1"/>
  <c r="I55" i="9"/>
  <c r="H304" i="5" a="1"/>
  <c r="H304" i="5"/>
  <c r="I59" i="8" a="1"/>
  <c r="I59" i="8"/>
  <c r="H59" i="8" a="1"/>
  <c r="H59" i="8"/>
  <c r="H61" i="10" a="1"/>
  <c r="H61" i="10"/>
  <c r="H350" i="5" a="1"/>
  <c r="H350" i="5"/>
  <c r="I242" i="8" a="1"/>
  <c r="I242" i="8"/>
  <c r="H242" i="8" a="1"/>
  <c r="H242" i="8"/>
  <c r="I135" i="5" a="1"/>
  <c r="I135" i="5"/>
  <c r="H127" i="5" a="1"/>
  <c r="H127" i="5"/>
  <c r="I363" i="8" a="1"/>
  <c r="I363" i="8"/>
  <c r="H363" i="8" a="1"/>
  <c r="H363" i="8"/>
  <c r="I303" i="9" a="1"/>
  <c r="I303" i="9"/>
  <c r="I117" i="5" a="1"/>
  <c r="I117" i="5"/>
  <c r="H502" i="9" a="1"/>
  <c r="H502" i="9"/>
  <c r="G61" i="10" a="1"/>
  <c r="G61" i="10"/>
  <c r="H135" i="5" a="1"/>
  <c r="H135" i="5"/>
  <c r="I350" i="5" a="1"/>
  <c r="I350" i="5"/>
  <c r="H303" i="9" a="1"/>
  <c r="H303" i="9"/>
  <c r="H117" i="5" a="1"/>
  <c r="H117" i="5"/>
  <c r="H192" i="5" a="1"/>
  <c r="H192" i="5"/>
  <c r="I155" i="9" a="1"/>
  <c r="I155" i="9"/>
  <c r="I304" i="5" a="1"/>
  <c r="I304" i="5"/>
  <c r="I127" i="5" a="1"/>
  <c r="I127" i="5"/>
  <c r="I502" i="9" a="1"/>
  <c r="I502" i="9"/>
  <c r="H55" i="9" a="1"/>
  <c r="H55" i="9"/>
  <c r="H388" i="9" a="1"/>
  <c r="H388" i="9"/>
  <c r="I29" i="9" a="1"/>
  <c r="I29" i="9"/>
  <c r="H187" i="5" a="1"/>
  <c r="H187" i="5"/>
  <c r="I9" i="8" a="1"/>
  <c r="I9" i="8"/>
  <c r="H9" i="8" a="1"/>
  <c r="H9" i="8"/>
  <c r="H341" i="5" a="1"/>
  <c r="H341" i="5"/>
  <c r="I57" i="8" a="1"/>
  <c r="I57" i="8"/>
  <c r="H57" i="8" a="1"/>
  <c r="H57" i="8"/>
  <c r="H133" i="9" a="1"/>
  <c r="H133" i="9"/>
  <c r="G93" i="10" a="1"/>
  <c r="G93" i="10"/>
  <c r="H68" i="5" a="1"/>
  <c r="H68" i="5"/>
  <c r="I166" i="8" a="1"/>
  <c r="I166" i="8"/>
  <c r="H166" i="8" a="1"/>
  <c r="H166" i="8"/>
  <c r="I291" i="5" a="1"/>
  <c r="I291" i="5"/>
  <c r="I491" i="9" a="1"/>
  <c r="I491" i="9"/>
  <c r="I316" i="5" a="1"/>
  <c r="I316" i="5"/>
  <c r="I3" i="5" a="1"/>
  <c r="I3" i="5"/>
  <c r="I133" i="9" a="1"/>
  <c r="I133" i="9"/>
  <c r="I187" i="5" a="1"/>
  <c r="I187" i="5"/>
  <c r="I68" i="5" a="1"/>
  <c r="I68" i="5"/>
  <c r="I388" i="9" a="1"/>
  <c r="I388" i="9"/>
  <c r="H491" i="9" a="1"/>
  <c r="H491" i="9"/>
  <c r="H316" i="5" a="1"/>
  <c r="H316" i="5"/>
  <c r="H3" i="5" a="1"/>
  <c r="H3" i="5"/>
  <c r="I341" i="5" a="1"/>
  <c r="I341" i="5"/>
  <c r="H29" i="9" a="1"/>
  <c r="H29" i="9"/>
  <c r="H93" i="10" a="1"/>
  <c r="H93" i="10"/>
  <c r="H291" i="5" a="1"/>
  <c r="H291" i="5"/>
  <c r="I354" i="9" a="1"/>
  <c r="I354" i="9"/>
  <c r="I285" i="9" a="1"/>
  <c r="I285" i="9"/>
  <c r="I226" i="9" a="1"/>
  <c r="I226" i="9"/>
  <c r="H362" i="9" a="1"/>
  <c r="H362" i="9"/>
  <c r="I400" i="9" a="1"/>
  <c r="I400" i="9"/>
  <c r="I201" i="9" a="1"/>
  <c r="I201" i="9"/>
  <c r="I152" i="5" a="1"/>
  <c r="I152" i="5"/>
  <c r="H364" i="5" a="1"/>
  <c r="H364" i="5"/>
  <c r="H28" i="10" a="1"/>
  <c r="H28" i="10"/>
  <c r="G28" i="10" a="1"/>
  <c r="G28" i="10"/>
  <c r="I362" i="9" a="1"/>
  <c r="I362" i="9"/>
  <c r="G114" i="10" a="1"/>
  <c r="G114" i="10"/>
  <c r="H354" i="9" a="1"/>
  <c r="H354" i="9"/>
  <c r="H114" i="10" a="1"/>
  <c r="H114" i="10"/>
  <c r="H400" i="9" a="1"/>
  <c r="H400" i="9"/>
  <c r="H226" i="9" a="1"/>
  <c r="H226" i="9"/>
  <c r="H152" i="5" a="1"/>
  <c r="H152" i="5"/>
  <c r="I364" i="5" a="1"/>
  <c r="I364" i="5"/>
  <c r="H285" i="9" a="1"/>
  <c r="H285" i="9"/>
  <c r="H201" i="9" a="1"/>
  <c r="H201" i="9"/>
  <c r="H403" i="9" a="1"/>
  <c r="H403" i="9"/>
  <c r="G164" i="10" a="1"/>
  <c r="G164" i="10"/>
  <c r="G102" i="10" a="1"/>
  <c r="G102" i="10"/>
  <c r="I39" i="5" a="1"/>
  <c r="I39" i="5"/>
  <c r="H85" i="9" a="1"/>
  <c r="H85" i="9"/>
  <c r="H72" i="9" a="1"/>
  <c r="H72" i="9"/>
  <c r="H247" i="5" a="1"/>
  <c r="H247" i="5"/>
  <c r="H273" i="5" a="1"/>
  <c r="H273" i="5"/>
  <c r="I575" i="9" a="1"/>
  <c r="I575" i="9"/>
  <c r="I35" i="5" a="1"/>
  <c r="I35" i="5"/>
  <c r="H456" i="9" a="1"/>
  <c r="H456" i="9"/>
  <c r="I456" i="9" a="1"/>
  <c r="I456" i="9"/>
  <c r="H102" i="10" a="1"/>
  <c r="H102" i="10"/>
  <c r="I130" i="5" a="1"/>
  <c r="I130" i="5"/>
  <c r="I85" i="9" a="1"/>
  <c r="I85" i="9"/>
  <c r="H130" i="5" a="1"/>
  <c r="H130" i="5"/>
  <c r="I175" i="8" a="1"/>
  <c r="I175" i="8"/>
  <c r="H175" i="8" a="1"/>
  <c r="H175" i="8"/>
  <c r="H39" i="5" a="1"/>
  <c r="H39" i="5"/>
  <c r="H164" i="10" a="1"/>
  <c r="H164" i="10"/>
  <c r="H575" i="9" a="1"/>
  <c r="H575" i="9"/>
  <c r="H35" i="5" a="1"/>
  <c r="H35" i="5"/>
  <c r="I72" i="9" a="1"/>
  <c r="I72" i="9"/>
  <c r="I247" i="5" a="1"/>
  <c r="I247" i="5"/>
  <c r="I273" i="5" a="1"/>
  <c r="I273" i="5"/>
  <c r="I403" i="9" a="1"/>
  <c r="I403" i="9"/>
  <c r="H268" i="9" a="1"/>
  <c r="H268" i="9"/>
  <c r="H519" i="9" a="1"/>
  <c r="H519" i="9"/>
  <c r="I321" i="5" a="1"/>
  <c r="I321" i="5"/>
  <c r="H458" i="9" a="1"/>
  <c r="H458" i="9"/>
  <c r="G30" i="10" a="1"/>
  <c r="G30" i="10"/>
  <c r="H113" i="9" a="1"/>
  <c r="H113" i="9"/>
  <c r="H526" i="9" a="1"/>
  <c r="H526" i="9"/>
  <c r="H144" i="9" a="1"/>
  <c r="H144" i="9"/>
  <c r="H172" i="9" a="1"/>
  <c r="H172" i="9"/>
  <c r="I510" i="9" a="1"/>
  <c r="I510" i="9"/>
  <c r="I519" i="9" a="1"/>
  <c r="I519" i="9"/>
  <c r="H321" i="5" a="1"/>
  <c r="H321" i="5"/>
  <c r="I526" i="9" a="1"/>
  <c r="I526" i="9"/>
  <c r="I172" i="9" a="1"/>
  <c r="I172" i="9"/>
  <c r="H30" i="10" a="1"/>
  <c r="H30" i="10"/>
  <c r="I268" i="9" a="1"/>
  <c r="I268" i="9"/>
  <c r="I144" i="9" a="1"/>
  <c r="I144" i="9"/>
  <c r="I113" i="9" a="1"/>
  <c r="I113" i="9"/>
  <c r="H510" i="9" a="1"/>
  <c r="H510" i="9"/>
  <c r="I458" i="9" a="1"/>
  <c r="I458" i="9"/>
  <c r="I274" i="5" a="1"/>
  <c r="I274" i="5"/>
  <c r="H32" i="9" a="1"/>
  <c r="H32" i="9"/>
  <c r="H361" i="5" a="1"/>
  <c r="H361" i="5"/>
  <c r="H81" i="10" a="1"/>
  <c r="H81" i="10"/>
  <c r="I217" i="5" a="1"/>
  <c r="I217" i="5"/>
  <c r="G27" i="10" a="1"/>
  <c r="G27" i="10"/>
  <c r="I171" i="5" a="1"/>
  <c r="I171" i="5"/>
  <c r="H451" i="9" a="1"/>
  <c r="H451" i="9"/>
  <c r="H272" i="9" a="1"/>
  <c r="H272" i="9"/>
  <c r="H86" i="10" a="1"/>
  <c r="H86" i="10"/>
  <c r="H217" i="5" a="1"/>
  <c r="H217" i="5"/>
  <c r="H171" i="5" a="1"/>
  <c r="H171" i="5"/>
  <c r="I158" i="8" a="1"/>
  <c r="I158" i="8"/>
  <c r="H158" i="8" a="1"/>
  <c r="H158" i="8"/>
  <c r="H27" i="10" a="1"/>
  <c r="H27" i="10"/>
  <c r="I32" i="9" a="1"/>
  <c r="I32" i="9"/>
  <c r="I272" i="9" a="1"/>
  <c r="I272" i="9"/>
  <c r="G81" i="10" a="1"/>
  <c r="G81" i="10"/>
  <c r="G86" i="10" a="1"/>
  <c r="G86" i="10"/>
  <c r="I361" i="5" a="1"/>
  <c r="I361" i="5"/>
  <c r="I451" i="9" a="1"/>
  <c r="I451" i="9"/>
  <c r="H274" i="5" a="1"/>
  <c r="H274" i="5"/>
  <c r="I354" i="5" a="1"/>
  <c r="I354" i="5"/>
  <c r="H4" i="12" a="1"/>
  <c r="H4" i="12"/>
  <c r="G70" i="10" a="1"/>
  <c r="G70" i="10"/>
  <c r="I430" i="9" a="1"/>
  <c r="I430" i="9"/>
  <c r="I214" i="5" a="1"/>
  <c r="I214" i="5"/>
  <c r="G163" i="10" a="1"/>
  <c r="G163" i="10"/>
  <c r="I135" i="9" a="1"/>
  <c r="I135" i="9"/>
  <c r="I142" i="9" a="1"/>
  <c r="I142" i="9"/>
  <c r="I18" i="5" a="1"/>
  <c r="I18" i="5"/>
  <c r="I136" i="5" a="1"/>
  <c r="I136" i="5"/>
  <c r="H135" i="9" a="1"/>
  <c r="H135" i="9"/>
  <c r="H18" i="5" a="1"/>
  <c r="H18" i="5"/>
  <c r="I238" i="8" a="1"/>
  <c r="I238" i="8"/>
  <c r="H238" i="8" a="1"/>
  <c r="H238" i="8"/>
  <c r="H214" i="5" a="1"/>
  <c r="H214" i="5"/>
  <c r="I142" i="8" a="1"/>
  <c r="I142" i="8"/>
  <c r="H142" i="8" a="1"/>
  <c r="H142" i="8"/>
  <c r="H70" i="10" a="1"/>
  <c r="H70" i="10"/>
  <c r="H354" i="5" a="1"/>
  <c r="H354" i="5"/>
  <c r="H430" i="9" a="1"/>
  <c r="H430" i="9"/>
  <c r="H136" i="5" a="1"/>
  <c r="H136" i="5"/>
  <c r="G4" i="12" a="1"/>
  <c r="G4" i="12"/>
  <c r="H142" i="9" a="1"/>
  <c r="H142" i="9"/>
  <c r="H163" i="10" a="1"/>
  <c r="H163" i="10"/>
  <c r="I323" i="5" a="1"/>
  <c r="I323" i="5"/>
  <c r="I126" i="9" a="1"/>
  <c r="I126" i="9"/>
  <c r="G3" i="12" a="1"/>
  <c r="G3" i="12"/>
  <c r="G2" i="12" a="1"/>
  <c r="G2" i="12"/>
  <c r="H390" i="9" a="1"/>
  <c r="H390" i="9"/>
  <c r="H216" i="5" a="1"/>
  <c r="H216" i="5"/>
  <c r="H229" i="9" a="1"/>
  <c r="H229" i="9"/>
  <c r="H351" i="9" a="1"/>
  <c r="H351" i="9"/>
  <c r="H162" i="10" a="1"/>
  <c r="H162" i="10"/>
  <c r="G23" i="10" a="1"/>
  <c r="G23" i="10"/>
  <c r="H23" i="10" a="1"/>
  <c r="H23" i="10"/>
  <c r="H2" i="12" a="1"/>
  <c r="H2" i="12"/>
  <c r="I216" i="5" a="1"/>
  <c r="I216" i="5"/>
  <c r="G162" i="10" a="1"/>
  <c r="G162" i="10"/>
  <c r="H126" i="9" a="1"/>
  <c r="H126" i="9"/>
  <c r="I229" i="9" a="1"/>
  <c r="I229" i="9"/>
  <c r="I351" i="9" a="1"/>
  <c r="I351" i="9"/>
  <c r="H323" i="5" a="1"/>
  <c r="H323" i="5"/>
  <c r="I343" i="8" a="1"/>
  <c r="I343" i="8"/>
  <c r="H343" i="8" a="1"/>
  <c r="H343" i="8"/>
  <c r="I390" i="9" a="1"/>
  <c r="I390" i="9"/>
  <c r="H3" i="12" a="1"/>
  <c r="H3" i="12"/>
  <c r="I366" i="9" a="1"/>
  <c r="I366" i="9"/>
  <c r="I375" i="9" a="1"/>
  <c r="I375" i="9"/>
  <c r="I292" i="5" a="1"/>
  <c r="I292" i="5"/>
  <c r="H38" i="9" a="1"/>
  <c r="H38" i="9"/>
  <c r="I565" i="9" a="1"/>
  <c r="I565" i="9"/>
  <c r="H518" i="9" a="1"/>
  <c r="H518" i="9"/>
  <c r="H457" i="9" a="1"/>
  <c r="H457" i="9"/>
  <c r="I317" i="5" a="1"/>
  <c r="I317" i="5"/>
  <c r="G108" i="10" a="1"/>
  <c r="G108" i="10"/>
  <c r="I38" i="9" a="1"/>
  <c r="I38" i="9"/>
  <c r="H558" i="9" a="1"/>
  <c r="H558" i="9"/>
  <c r="H366" i="9" a="1"/>
  <c r="H366" i="9"/>
  <c r="H317" i="5" a="1"/>
  <c r="H317" i="5"/>
  <c r="I518" i="9" a="1"/>
  <c r="I518" i="9"/>
  <c r="H292" i="5" a="1"/>
  <c r="H292" i="5"/>
  <c r="I75" i="8" a="1"/>
  <c r="I75" i="8"/>
  <c r="H75" i="8" a="1"/>
  <c r="H75" i="8"/>
  <c r="H565" i="9" a="1"/>
  <c r="H565" i="9"/>
  <c r="H375" i="9" a="1"/>
  <c r="H375" i="9"/>
  <c r="H108" i="10" a="1"/>
  <c r="H108" i="10"/>
  <c r="I558" i="9" a="1"/>
  <c r="I558" i="9"/>
  <c r="I457" i="9" a="1"/>
  <c r="I457" i="9"/>
  <c r="H569" i="9" a="1"/>
  <c r="H569" i="9"/>
  <c r="I140" i="5" a="1"/>
  <c r="I140" i="5"/>
  <c r="I19" i="9" a="1"/>
  <c r="I19" i="9"/>
  <c r="H597" i="9" a="1"/>
  <c r="H597" i="9"/>
  <c r="H592" i="9" a="1"/>
  <c r="H592" i="9"/>
  <c r="I75" i="5" a="1"/>
  <c r="I75" i="5"/>
  <c r="G181" i="10" a="1"/>
  <c r="G181" i="10"/>
  <c r="I563" i="9" a="1"/>
  <c r="I563" i="9"/>
  <c r="I22" i="9" a="1"/>
  <c r="I22" i="9"/>
  <c r="I246" i="5" a="1"/>
  <c r="I246" i="5"/>
  <c r="H22" i="9" a="1"/>
  <c r="H22" i="9"/>
  <c r="H75" i="5" a="1"/>
  <c r="H75" i="5"/>
  <c r="I592" i="9" a="1"/>
  <c r="I592" i="9"/>
  <c r="I597" i="9" a="1"/>
  <c r="I597" i="9"/>
  <c r="I569" i="9" a="1"/>
  <c r="I569" i="9"/>
  <c r="H19" i="9" a="1"/>
  <c r="H19" i="9"/>
  <c r="H140" i="5" a="1"/>
  <c r="H140" i="5"/>
  <c r="I40" i="8" a="1"/>
  <c r="I40" i="8"/>
  <c r="H40" i="8" a="1"/>
  <c r="H40" i="8"/>
  <c r="H181" i="10" a="1"/>
  <c r="H181" i="10"/>
  <c r="H563" i="9" a="1"/>
  <c r="H563" i="9"/>
  <c r="H246" i="5" a="1"/>
  <c r="H246" i="5"/>
  <c r="I402" i="8" a="1"/>
  <c r="I402" i="8"/>
  <c r="H402" i="8" a="1"/>
  <c r="H402" i="8"/>
  <c r="I119" i="9" a="1"/>
  <c r="I119" i="9"/>
  <c r="H200" i="9" a="1"/>
  <c r="H200" i="9"/>
  <c r="G69" i="10" a="1"/>
  <c r="G69" i="10"/>
  <c r="I125" i="5" a="1"/>
  <c r="I125" i="5"/>
  <c r="I288" i="5" a="1"/>
  <c r="I288" i="5"/>
  <c r="H446" i="9" a="1"/>
  <c r="H446" i="9"/>
  <c r="H294" i="9" a="1"/>
  <c r="H294" i="9"/>
  <c r="H384" i="9" a="1"/>
  <c r="H384" i="9"/>
  <c r="I304" i="9" a="1"/>
  <c r="I304" i="9"/>
  <c r="I507" i="9" a="1"/>
  <c r="I507" i="9"/>
  <c r="H119" i="9" a="1"/>
  <c r="H119" i="9"/>
  <c r="H288" i="5" a="1"/>
  <c r="H288" i="5"/>
  <c r="H69" i="10" a="1"/>
  <c r="H69" i="10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5" i="5" a="1"/>
  <c r="H125" i="5"/>
  <c r="I160" i="9" a="1"/>
  <c r="I160" i="9"/>
  <c r="G75" i="10" a="1"/>
  <c r="G75" i="10"/>
  <c r="I269" i="5" a="1"/>
  <c r="I269" i="5"/>
  <c r="G174" i="10" a="1"/>
  <c r="G174" i="10"/>
  <c r="H34" i="10" a="1"/>
  <c r="H34" i="10"/>
  <c r="H345" i="5" a="1"/>
  <c r="H345" i="5"/>
  <c r="I352" i="8" a="1"/>
  <c r="I352" i="8"/>
  <c r="H352" i="8" a="1"/>
  <c r="H352" i="8"/>
  <c r="H101" i="10" a="1"/>
  <c r="H101" i="10"/>
  <c r="H566" i="9" a="1"/>
  <c r="H566" i="9"/>
  <c r="I385" i="9" a="1"/>
  <c r="I385" i="9"/>
  <c r="H144" i="5" a="1"/>
  <c r="H144" i="5"/>
  <c r="I144" i="5" a="1"/>
  <c r="I144" i="5"/>
  <c r="H385" i="9" a="1"/>
  <c r="H385" i="9"/>
  <c r="G34" i="10" a="1"/>
  <c r="G34" i="10"/>
  <c r="I345" i="5" a="1"/>
  <c r="I345" i="5"/>
  <c r="H75" i="10" a="1"/>
  <c r="H75" i="10"/>
  <c r="I566" i="9" a="1"/>
  <c r="I566" i="9"/>
  <c r="G101" i="10" a="1"/>
  <c r="G101" i="10"/>
  <c r="H160" i="9" a="1"/>
  <c r="H160" i="9"/>
  <c r="H174" i="10" a="1"/>
  <c r="H174" i="10"/>
  <c r="H269" i="5" a="1"/>
  <c r="H269" i="5"/>
  <c r="I41" i="9" a="1"/>
  <c r="I41" i="9"/>
  <c r="H38" i="5" a="1"/>
  <c r="H38" i="5"/>
  <c r="H439" i="9" a="1"/>
  <c r="H439" i="9"/>
  <c r="H4" i="5" a="1"/>
  <c r="H4" i="5"/>
  <c r="I71" i="9" a="1"/>
  <c r="I71" i="9"/>
  <c r="H148" i="10" a="1"/>
  <c r="H148" i="10"/>
  <c r="H104" i="5" a="1"/>
  <c r="H104" i="5"/>
  <c r="H123" i="10" a="1"/>
  <c r="H123" i="10"/>
  <c r="G129" i="10" a="1"/>
  <c r="G129" i="10"/>
  <c r="H294" i="5" a="1"/>
  <c r="H294" i="5"/>
  <c r="G148" i="10" a="1"/>
  <c r="G148" i="10"/>
  <c r="H71" i="9" a="1"/>
  <c r="H71" i="9"/>
  <c r="I439" i="9" a="1"/>
  <c r="I439" i="9"/>
  <c r="I104" i="5" a="1"/>
  <c r="I104" i="5"/>
  <c r="I38" i="5" a="1"/>
  <c r="I38" i="5"/>
  <c r="H129" i="10" a="1"/>
  <c r="H129" i="10"/>
  <c r="I4" i="5" a="1"/>
  <c r="I4" i="5"/>
  <c r="I294" i="5" a="1"/>
  <c r="I294" i="5"/>
  <c r="H41" i="9" a="1"/>
  <c r="H41" i="9"/>
  <c r="G123" i="10" a="1"/>
  <c r="G123" i="10"/>
  <c r="I167" i="9" a="1"/>
  <c r="I167" i="9"/>
  <c r="H288" i="9" a="1"/>
  <c r="H288" i="9"/>
  <c r="H335" i="9" a="1"/>
  <c r="H335" i="9"/>
  <c r="H168" i="10" a="1"/>
  <c r="H168" i="10"/>
  <c r="I284" i="9" a="1"/>
  <c r="I284" i="9"/>
  <c r="I538" i="9" a="1"/>
  <c r="I538" i="9"/>
  <c r="H242" i="5" a="1"/>
  <c r="H242" i="5"/>
  <c r="H63" i="10" a="1"/>
  <c r="H63" i="10"/>
  <c r="G54" i="10" a="1"/>
  <c r="G54" i="10"/>
  <c r="I374" i="9" a="1"/>
  <c r="I374" i="9"/>
  <c r="I335" i="9" a="1"/>
  <c r="I335" i="9"/>
  <c r="H54" i="10" a="1"/>
  <c r="H54" i="10"/>
  <c r="G168" i="10" a="1"/>
  <c r="G168" i="10"/>
  <c r="H167" i="9" a="1"/>
  <c r="H167" i="9"/>
  <c r="G63" i="10" a="1"/>
  <c r="G63" i="10"/>
  <c r="I288" i="9" a="1"/>
  <c r="I288" i="9"/>
  <c r="I242" i="5" a="1"/>
  <c r="I242" i="5"/>
  <c r="H538" i="9" a="1"/>
  <c r="H538" i="9"/>
  <c r="H284" i="9" a="1"/>
  <c r="H284" i="9"/>
  <c r="H374" i="9" a="1"/>
  <c r="H374" i="9"/>
  <c r="I156" i="9" a="1"/>
  <c r="I156" i="9"/>
  <c r="G173" i="10" a="1"/>
  <c r="G173" i="10"/>
  <c r="H259" i="5" a="1"/>
  <c r="H259" i="5"/>
  <c r="H68" i="9" a="1"/>
  <c r="H68" i="9"/>
  <c r="H583" i="9" a="1"/>
  <c r="H583" i="9"/>
  <c r="H320" i="5" a="1"/>
  <c r="H320" i="5"/>
  <c r="I181" i="5" a="1"/>
  <c r="I181" i="5"/>
  <c r="G178" i="10" a="1"/>
  <c r="G178" i="10"/>
  <c r="I541" i="9" a="1"/>
  <c r="I541" i="9"/>
  <c r="H68" i="10" a="1"/>
  <c r="H68" i="10"/>
  <c r="I259" i="5" a="1"/>
  <c r="I259" i="5"/>
  <c r="I68" i="9" a="1"/>
  <c r="I68" i="9"/>
  <c r="H541" i="9" a="1"/>
  <c r="H541" i="9"/>
  <c r="H156" i="9" a="1"/>
  <c r="H156" i="9"/>
  <c r="H178" i="10" a="1"/>
  <c r="H178" i="10"/>
  <c r="H173" i="10" a="1"/>
  <c r="H173" i="10"/>
  <c r="H181" i="5" a="1"/>
  <c r="H181" i="5"/>
  <c r="I11" i="8" a="1"/>
  <c r="I11" i="8"/>
  <c r="H11" i="8" a="1"/>
  <c r="H11" i="8"/>
  <c r="I320" i="5" a="1"/>
  <c r="I320" i="5"/>
  <c r="G68" i="10" a="1"/>
  <c r="G68" i="10"/>
  <c r="I583" i="9" a="1"/>
  <c r="I583" i="9"/>
  <c r="I551" i="9" a="1"/>
  <c r="I551" i="9"/>
  <c r="H402" i="9" a="1"/>
  <c r="H402" i="9"/>
  <c r="I417" i="9" a="1"/>
  <c r="I417" i="9"/>
  <c r="G55" i="10" a="1"/>
  <c r="G55" i="10"/>
  <c r="H533" i="9" a="1"/>
  <c r="H533" i="9"/>
  <c r="H349" i="5" a="1"/>
  <c r="H349" i="5"/>
  <c r="I90" i="9" a="1"/>
  <c r="I90" i="9"/>
  <c r="I20" i="5" a="1"/>
  <c r="I20" i="5"/>
  <c r="H193" i="9" a="1"/>
  <c r="H193" i="9"/>
  <c r="H298" i="9" a="1"/>
  <c r="H298" i="9"/>
  <c r="I306" i="9" a="1"/>
  <c r="I306" i="9"/>
  <c r="I298" i="9" a="1"/>
  <c r="I298" i="9"/>
  <c r="I533" i="9" a="1"/>
  <c r="I533" i="9"/>
  <c r="I349" i="5" a="1"/>
  <c r="I349" i="5"/>
  <c r="I402" i="9" a="1"/>
  <c r="I402" i="9"/>
  <c r="H306" i="9" a="1"/>
  <c r="H306" i="9"/>
  <c r="I193" i="9" a="1"/>
  <c r="I193" i="9"/>
  <c r="H417" i="9" a="1"/>
  <c r="H417" i="9"/>
  <c r="H90" i="9" a="1"/>
  <c r="H90" i="9"/>
  <c r="H55" i="10" a="1"/>
  <c r="H55" i="10"/>
  <c r="H551" i="9" a="1"/>
  <c r="H551" i="9"/>
  <c r="H20" i="5" a="1"/>
  <c r="H20" i="5"/>
  <c r="H168" i="9" a="1"/>
  <c r="H168" i="9"/>
  <c r="G15" i="10" a="1"/>
  <c r="G15" i="10"/>
  <c r="G134" i="10" a="1"/>
  <c r="G134" i="10"/>
  <c r="H534" i="9" a="1"/>
  <c r="H534" i="9"/>
  <c r="H57" i="5" a="1"/>
  <c r="H57" i="5"/>
  <c r="I495" i="9" a="1"/>
  <c r="I495" i="9"/>
  <c r="H273" i="9" a="1"/>
  <c r="H273" i="9"/>
  <c r="H89" i="5" a="1"/>
  <c r="H89" i="5"/>
  <c r="I437" i="9" a="1"/>
  <c r="I437" i="9"/>
  <c r="G122" i="10" a="1"/>
  <c r="G122" i="10"/>
  <c r="I320" i="9" a="1"/>
  <c r="I320" i="9"/>
  <c r="H346" i="5" a="1"/>
  <c r="H346" i="5"/>
  <c r="I168" i="9" a="1"/>
  <c r="I168" i="9"/>
  <c r="H437" i="9" a="1"/>
  <c r="H437" i="9"/>
  <c r="I534" i="9" a="1"/>
  <c r="I534" i="9"/>
  <c r="I57" i="5" a="1"/>
  <c r="I57" i="5"/>
  <c r="H122" i="10" a="1"/>
  <c r="H122" i="10"/>
  <c r="H15" i="10" a="1"/>
  <c r="H15" i="10"/>
  <c r="H495" i="9" a="1"/>
  <c r="H495" i="9"/>
  <c r="I346" i="5" a="1"/>
  <c r="I346" i="5"/>
  <c r="H320" i="9" a="1"/>
  <c r="H320" i="9"/>
  <c r="I273" i="9" a="1"/>
  <c r="I273" i="9"/>
  <c r="I89" i="5" a="1"/>
  <c r="I89" i="5"/>
  <c r="H134" i="10" a="1"/>
  <c r="H134" i="10"/>
  <c r="H253" i="5" a="1"/>
  <c r="H253" i="5"/>
  <c r="H433" i="9" a="1"/>
  <c r="H433" i="9"/>
  <c r="I347" i="5" a="1"/>
  <c r="I347" i="5"/>
  <c r="H39" i="10" a="1"/>
  <c r="H39" i="10"/>
  <c r="H331" i="5" a="1"/>
  <c r="H331" i="5"/>
  <c r="H184" i="9" a="1"/>
  <c r="H184" i="9"/>
  <c r="I98" i="5" a="1"/>
  <c r="I98" i="5"/>
  <c r="I253" i="9" a="1"/>
  <c r="I253" i="9"/>
  <c r="I340" i="5" a="1"/>
  <c r="I340" i="5"/>
  <c r="I432" i="9" a="1"/>
  <c r="I432" i="9"/>
  <c r="I441" i="9" a="1"/>
  <c r="I441" i="9"/>
  <c r="H432" i="9" a="1"/>
  <c r="H432" i="9"/>
  <c r="H441" i="9" a="1"/>
  <c r="H441" i="9"/>
  <c r="H253" i="9" a="1"/>
  <c r="H253" i="9"/>
  <c r="H340" i="5" a="1"/>
  <c r="H340" i="5"/>
  <c r="I253" i="5" a="1"/>
  <c r="I253" i="5"/>
  <c r="I184" i="9" a="1"/>
  <c r="I184" i="9"/>
  <c r="I331" i="5" a="1"/>
  <c r="I331" i="5"/>
  <c r="H98" i="5" a="1"/>
  <c r="H98" i="5"/>
  <c r="I433" i="9" a="1"/>
  <c r="I433" i="9"/>
  <c r="H347" i="5" a="1"/>
  <c r="H347" i="5"/>
  <c r="G39" i="10" a="1"/>
  <c r="G39" i="10"/>
  <c r="H174" i="5" a="1"/>
  <c r="H174" i="5"/>
  <c r="I204" i="9" a="1"/>
  <c r="I204" i="9"/>
  <c r="I473" i="9" a="1"/>
  <c r="I473" i="9"/>
  <c r="H182" i="5" a="1"/>
  <c r="H182" i="5"/>
  <c r="I247" i="8" a="1"/>
  <c r="I247" i="8"/>
  <c r="H247" i="8" a="1"/>
  <c r="H247" i="8"/>
  <c r="I244" i="5" a="1"/>
  <c r="I244" i="5"/>
  <c r="H47" i="9" a="1"/>
  <c r="H47" i="9"/>
  <c r="H296" i="5" a="1"/>
  <c r="H296" i="5"/>
  <c r="H523" i="9" a="1"/>
  <c r="H523" i="9"/>
  <c r="I370" i="9" a="1"/>
  <c r="I370" i="9"/>
  <c r="I350" i="9" a="1"/>
  <c r="I350" i="9"/>
  <c r="H370" i="9" a="1"/>
  <c r="H370" i="9"/>
  <c r="I296" i="5" a="1"/>
  <c r="I296" i="5"/>
  <c r="I182" i="5" a="1"/>
  <c r="I182" i="5"/>
  <c r="H244" i="5" a="1"/>
  <c r="H244" i="5"/>
  <c r="I47" i="9" a="1"/>
  <c r="I47" i="9"/>
  <c r="I174" i="5" a="1"/>
  <c r="I174" i="5"/>
  <c r="H350" i="9" a="1"/>
  <c r="H350" i="9"/>
  <c r="I523" i="9" a="1"/>
  <c r="I523" i="9"/>
  <c r="H473" i="9" a="1"/>
  <c r="H473" i="9"/>
  <c r="H204" i="9" a="1"/>
  <c r="H204" i="9"/>
  <c r="I580" i="9" a="1"/>
  <c r="I580" i="9"/>
  <c r="G121" i="10" a="1"/>
  <c r="G121" i="10"/>
  <c r="G140" i="10" a="1"/>
  <c r="G140" i="10"/>
  <c r="H270" i="5" a="1"/>
  <c r="H270" i="5"/>
  <c r="I444" i="8" a="1"/>
  <c r="I444" i="8"/>
  <c r="H444" i="8" a="1"/>
  <c r="H444" i="8"/>
  <c r="G74" i="10" a="1"/>
  <c r="G74" i="10"/>
  <c r="H560" i="9" a="1"/>
  <c r="H560" i="9"/>
  <c r="H193" i="5" a="1"/>
  <c r="H193" i="5"/>
  <c r="H182" i="10" a="1"/>
  <c r="H182" i="10"/>
  <c r="H580" i="9" a="1"/>
  <c r="H580" i="9"/>
  <c r="I594" i="9" a="1"/>
  <c r="I594" i="9"/>
  <c r="H594" i="9" a="1"/>
  <c r="H594" i="9"/>
  <c r="I193" i="5" a="1"/>
  <c r="I193" i="5"/>
  <c r="H329" i="9" a="1"/>
  <c r="H329" i="9"/>
  <c r="H74" i="10" a="1"/>
  <c r="H74" i="10"/>
  <c r="H121" i="10" a="1"/>
  <c r="H121" i="10"/>
  <c r="G182" i="10" a="1"/>
  <c r="G182" i="10"/>
  <c r="I270" i="5" a="1"/>
  <c r="I270" i="5"/>
  <c r="I560" i="9" a="1"/>
  <c r="I560" i="9"/>
  <c r="H140" i="10" a="1"/>
  <c r="H140" i="10"/>
  <c r="I329" i="9" a="1"/>
  <c r="I329" i="9"/>
  <c r="H460" i="9" a="1"/>
  <c r="H460" i="9"/>
  <c r="I239" i="5" a="1"/>
  <c r="I239" i="5"/>
  <c r="H179" i="9" a="1"/>
  <c r="H179" i="9"/>
  <c r="H137" i="9" a="1"/>
  <c r="H137" i="9"/>
  <c r="H223" i="9" a="1"/>
  <c r="H223" i="9"/>
  <c r="H27" i="5" a="1"/>
  <c r="H27" i="5"/>
  <c r="I326" i="9" a="1"/>
  <c r="I326" i="9"/>
  <c r="H283" i="9" a="1"/>
  <c r="H283" i="9"/>
  <c r="I255" i="9" a="1"/>
  <c r="I255" i="9"/>
  <c r="H557" i="9" a="1"/>
  <c r="H557" i="9"/>
  <c r="I557" i="9" a="1"/>
  <c r="I557" i="9"/>
  <c r="I334" i="9" a="1"/>
  <c r="I334" i="9"/>
  <c r="I179" i="9" a="1"/>
  <c r="I179" i="9"/>
  <c r="H255" i="9" a="1"/>
  <c r="H255" i="9"/>
  <c r="H334" i="9" a="1"/>
  <c r="H334" i="9"/>
  <c r="I460" i="9" a="1"/>
  <c r="I460" i="9"/>
  <c r="I223" i="9" a="1"/>
  <c r="I223" i="9"/>
  <c r="I27" i="5" a="1"/>
  <c r="I27" i="5"/>
  <c r="H326" i="9" a="1"/>
  <c r="H326" i="9"/>
  <c r="I137" i="9" a="1"/>
  <c r="I137" i="9"/>
  <c r="I283" i="9" a="1"/>
  <c r="I283" i="9"/>
  <c r="H239" i="5" a="1"/>
  <c r="H239" i="5"/>
  <c r="H453" i="9" a="1"/>
  <c r="H453" i="9"/>
  <c r="H343" i="9" a="1"/>
  <c r="H343" i="9"/>
  <c r="I269" i="9" a="1"/>
  <c r="I269" i="9"/>
  <c r="G127" i="10" a="1"/>
  <c r="G127" i="10"/>
  <c r="I582" i="9" a="1"/>
  <c r="I582" i="9"/>
  <c r="G84" i="10" a="1"/>
  <c r="G84" i="10"/>
  <c r="H233" i="5" a="1"/>
  <c r="H233" i="5"/>
  <c r="I440" i="8" a="1"/>
  <c r="I440" i="8"/>
  <c r="H440" i="8" a="1"/>
  <c r="H440" i="8"/>
  <c r="I164" i="5" a="1"/>
  <c r="I164" i="5"/>
  <c r="H202" i="9" a="1"/>
  <c r="H202" i="9"/>
  <c r="H59" i="9" a="1"/>
  <c r="H59" i="9"/>
  <c r="I59" i="9" a="1"/>
  <c r="I59" i="9"/>
  <c r="H269" i="9" a="1"/>
  <c r="H269" i="9"/>
  <c r="I343" i="9" a="1"/>
  <c r="I343" i="9"/>
  <c r="I453" i="9" a="1"/>
  <c r="I453" i="9"/>
  <c r="I233" i="5" a="1"/>
  <c r="I233" i="5"/>
  <c r="H582" i="9" a="1"/>
  <c r="H582" i="9"/>
  <c r="H84" i="10" a="1"/>
  <c r="H84" i="10"/>
  <c r="H164" i="5" a="1"/>
  <c r="H164" i="5"/>
  <c r="I24" i="8" a="1"/>
  <c r="I24" i="8"/>
  <c r="H24" i="8" a="1"/>
  <c r="H24" i="8"/>
  <c r="H127" i="10" a="1"/>
  <c r="H127" i="10"/>
  <c r="I202" i="9" a="1"/>
  <c r="I202" i="9"/>
  <c r="I57" i="9" a="1"/>
  <c r="I57" i="9"/>
  <c r="I479" i="9" a="1"/>
  <c r="I479" i="9"/>
  <c r="I236" i="5" a="1"/>
  <c r="I236" i="5"/>
  <c r="I254" i="9" a="1"/>
  <c r="I254" i="9"/>
  <c r="I258" i="5" a="1"/>
  <c r="I258" i="5"/>
  <c r="I474" i="9" a="1"/>
  <c r="I474" i="9"/>
  <c r="I93" i="5" a="1"/>
  <c r="I93" i="5"/>
  <c r="I591" i="9" a="1"/>
  <c r="I591" i="9"/>
  <c r="I535" i="9" a="1"/>
  <c r="I535" i="9"/>
  <c r="H554" i="9" a="1"/>
  <c r="H554" i="9"/>
  <c r="H372" i="9" a="1"/>
  <c r="H372" i="9"/>
  <c r="I357" i="9" a="1"/>
  <c r="I357" i="9"/>
  <c r="H57" i="9" a="1"/>
  <c r="H57" i="9"/>
  <c r="H474" i="9" a="1"/>
  <c r="H474" i="9"/>
  <c r="H93" i="5" a="1"/>
  <c r="H93" i="5"/>
  <c r="H254" i="9" a="1"/>
  <c r="H254" i="9"/>
  <c r="H258" i="5" a="1"/>
  <c r="H258" i="5"/>
  <c r="I372" i="9" a="1"/>
  <c r="I372" i="9"/>
  <c r="H236" i="5" a="1"/>
  <c r="H236" i="5"/>
  <c r="I554" i="9" a="1"/>
  <c r="I554" i="9"/>
  <c r="H591" i="9" a="1"/>
  <c r="H591" i="9"/>
  <c r="H357" i="9" a="1"/>
  <c r="H357" i="9"/>
  <c r="H479" i="9" a="1"/>
  <c r="H479" i="9"/>
  <c r="H535" i="9" a="1"/>
  <c r="H535" i="9"/>
  <c r="H76" i="9" a="1"/>
  <c r="H76" i="9"/>
  <c r="I107" i="5" a="1"/>
  <c r="I107" i="5"/>
  <c r="H587" i="9" a="1"/>
  <c r="H587" i="9"/>
  <c r="I578" i="9" a="1"/>
  <c r="I578" i="9"/>
  <c r="G92" i="10" a="1"/>
  <c r="G92" i="10"/>
  <c r="I10" i="5" a="1"/>
  <c r="I10" i="5"/>
  <c r="I175" i="9" a="1"/>
  <c r="I175" i="9"/>
  <c r="I521" i="9" a="1"/>
  <c r="I521" i="9"/>
  <c r="H330" i="9" a="1"/>
  <c r="H330" i="9"/>
  <c r="H306" i="5" a="1"/>
  <c r="H306" i="5"/>
  <c r="I556" i="9" a="1"/>
  <c r="I556" i="9"/>
  <c r="H92" i="10" a="1"/>
  <c r="H92" i="10"/>
  <c r="H578" i="9" a="1"/>
  <c r="H578" i="9"/>
  <c r="I330" i="9" a="1"/>
  <c r="I330" i="9"/>
  <c r="I306" i="5" a="1"/>
  <c r="I306" i="5"/>
  <c r="H521" i="9" a="1"/>
  <c r="H521" i="9"/>
  <c r="H175" i="9" a="1"/>
  <c r="H175" i="9"/>
  <c r="I587" i="9" a="1"/>
  <c r="I587" i="9"/>
  <c r="H107" i="5" a="1"/>
  <c r="H107" i="5"/>
  <c r="I464" i="8" a="1"/>
  <c r="I464" i="8"/>
  <c r="H464" i="8" a="1"/>
  <c r="H464" i="8"/>
  <c r="H10" i="5" a="1"/>
  <c r="H10" i="5"/>
  <c r="H556" i="9" a="1"/>
  <c r="H556" i="9"/>
  <c r="I76" i="9" a="1"/>
  <c r="I76" i="9"/>
  <c r="H326" i="5" a="1"/>
  <c r="H326" i="5"/>
  <c r="I433" i="8" a="1"/>
  <c r="I433" i="8"/>
  <c r="H433" i="8" a="1"/>
  <c r="H433" i="8"/>
  <c r="H40" i="9" a="1"/>
  <c r="H40" i="9"/>
  <c r="H279" i="5" a="1"/>
  <c r="H279" i="5"/>
  <c r="I235" i="8" a="1"/>
  <c r="I235" i="8"/>
  <c r="H235" i="8" a="1"/>
  <c r="H235" i="8"/>
  <c r="G115" i="10" a="1"/>
  <c r="G115" i="10"/>
  <c r="I154" i="5" a="1"/>
  <c r="I154" i="5"/>
  <c r="I411" i="9" a="1"/>
  <c r="I411" i="9"/>
  <c r="I147" i="5" a="1"/>
  <c r="I147" i="5"/>
  <c r="I149" i="9" a="1"/>
  <c r="I149" i="9"/>
  <c r="H120" i="9" a="1"/>
  <c r="H120" i="9"/>
  <c r="H169" i="5" a="1"/>
  <c r="H169" i="5"/>
  <c r="I462" i="8" a="1"/>
  <c r="I462" i="8"/>
  <c r="H462" i="8" a="1"/>
  <c r="H462" i="8"/>
  <c r="I298" i="5" a="1"/>
  <c r="I298" i="5"/>
  <c r="I120" i="9" a="1"/>
  <c r="I120" i="9"/>
  <c r="H115" i="10" a="1"/>
  <c r="H115" i="10"/>
  <c r="H298" i="5" a="1"/>
  <c r="H298" i="5"/>
  <c r="H154" i="5" a="1"/>
  <c r="H154" i="5"/>
  <c r="I468" i="8" a="1"/>
  <c r="I468" i="8"/>
  <c r="H468" i="8" a="1"/>
  <c r="H468" i="8"/>
  <c r="I279" i="5" a="1"/>
  <c r="I279" i="5"/>
  <c r="H411" i="9" a="1"/>
  <c r="H411" i="9"/>
  <c r="H147" i="5" a="1"/>
  <c r="H147" i="5"/>
  <c r="I326" i="5" a="1"/>
  <c r="I326" i="5"/>
  <c r="H149" i="9" a="1"/>
  <c r="H149" i="9"/>
  <c r="I40" i="9" a="1"/>
  <c r="I40" i="9"/>
  <c r="I169" i="5" a="1"/>
  <c r="I169" i="5"/>
  <c r="H21" i="9" a="1"/>
  <c r="H21" i="9"/>
  <c r="I28" i="9" a="1"/>
  <c r="I28" i="9"/>
  <c r="H142" i="5" a="1"/>
  <c r="H142" i="5"/>
  <c r="I442" i="8" a="1"/>
  <c r="I442" i="8"/>
  <c r="H442" i="8" a="1"/>
  <c r="H442" i="8"/>
  <c r="H257" i="9" a="1"/>
  <c r="H257" i="9"/>
  <c r="G67" i="10" a="1"/>
  <c r="G67" i="10"/>
  <c r="I525" i="9" a="1"/>
  <c r="I525" i="9"/>
  <c r="I21" i="9" a="1"/>
  <c r="I21" i="9"/>
  <c r="H116" i="9" a="1"/>
  <c r="H116" i="9"/>
  <c r="I461" i="9" a="1"/>
  <c r="I461" i="9"/>
  <c r="H58" i="10" a="1"/>
  <c r="H58" i="10"/>
  <c r="H185" i="5" a="1"/>
  <c r="H185" i="5"/>
  <c r="I185" i="5" a="1"/>
  <c r="I185" i="5"/>
  <c r="I142" i="5" a="1"/>
  <c r="I142" i="5"/>
  <c r="I116" i="9" a="1"/>
  <c r="I116" i="9"/>
  <c r="G58" i="10" a="1"/>
  <c r="G58" i="10"/>
  <c r="H525" i="9" a="1"/>
  <c r="H525" i="9"/>
  <c r="H67" i="10" a="1"/>
  <c r="H67" i="10"/>
  <c r="I257" i="9" a="1"/>
  <c r="I257" i="9"/>
  <c r="H461" i="9" a="1"/>
  <c r="H461" i="9"/>
  <c r="H28" i="9" a="1"/>
  <c r="H28" i="9"/>
  <c r="I359" i="5" a="1"/>
  <c r="I359" i="5"/>
  <c r="I396" i="9" a="1"/>
  <c r="I396" i="9"/>
  <c r="H161" i="9" a="1"/>
  <c r="H161" i="9"/>
  <c r="H110" i="9" a="1"/>
  <c r="H110" i="9"/>
  <c r="I348" i="9" a="1"/>
  <c r="I348" i="9"/>
  <c r="I91" i="9" a="1"/>
  <c r="I91" i="9"/>
  <c r="H199" i="5" a="1"/>
  <c r="H199" i="5"/>
  <c r="I332" i="8" a="1"/>
  <c r="I332" i="8"/>
  <c r="H332" i="8" a="1"/>
  <c r="H332" i="8"/>
  <c r="H31" i="10" a="1"/>
  <c r="H31" i="10"/>
  <c r="I197" i="5" a="1"/>
  <c r="I197" i="5"/>
  <c r="G9" i="10" a="1"/>
  <c r="G9" i="10"/>
  <c r="I110" i="9" a="1"/>
  <c r="I110" i="9"/>
  <c r="H396" i="9" a="1"/>
  <c r="H396" i="9"/>
  <c r="H359" i="5" a="1"/>
  <c r="H359" i="5"/>
  <c r="I161" i="9" a="1"/>
  <c r="I161" i="9"/>
  <c r="H91" i="9" a="1"/>
  <c r="H91" i="9"/>
  <c r="G31" i="10" a="1"/>
  <c r="G31" i="10"/>
  <c r="H348" i="9" a="1"/>
  <c r="H348" i="9"/>
  <c r="I199" i="5" a="1"/>
  <c r="I199" i="5"/>
  <c r="H9" i="10" a="1"/>
  <c r="H9" i="10"/>
  <c r="H197" i="5" a="1"/>
  <c r="H197" i="5"/>
  <c r="I365" i="8" a="1"/>
  <c r="I365" i="8"/>
  <c r="H365" i="8" a="1"/>
  <c r="H365" i="8"/>
  <c r="G183" i="10" a="1"/>
  <c r="G183" i="10"/>
  <c r="H344" i="9" a="1"/>
  <c r="H344" i="9"/>
  <c r="G87" i="10" a="1"/>
  <c r="G87" i="10"/>
  <c r="H188" i="5" a="1"/>
  <c r="H188" i="5"/>
  <c r="H95" i="9" a="1"/>
  <c r="H95" i="9"/>
  <c r="I296" i="9" a="1"/>
  <c r="I296" i="9"/>
  <c r="H293" i="9" a="1"/>
  <c r="H293" i="9"/>
  <c r="H150" i="10" a="1"/>
  <c r="H150" i="10"/>
  <c r="H183" i="5" a="1"/>
  <c r="H183" i="5"/>
  <c r="I484" i="8" a="1"/>
  <c r="I484" i="8"/>
  <c r="H484" i="8" a="1"/>
  <c r="H484" i="8"/>
  <c r="I207" i="9" a="1"/>
  <c r="I207" i="9"/>
  <c r="H207" i="9" a="1"/>
  <c r="H207" i="9"/>
  <c r="I344" i="9" a="1"/>
  <c r="I344" i="9"/>
  <c r="H296" i="9" a="1"/>
  <c r="H296" i="9"/>
  <c r="H87" i="10" a="1"/>
  <c r="H87" i="10"/>
  <c r="G150" i="10" a="1"/>
  <c r="G150" i="10"/>
  <c r="I183" i="5" a="1"/>
  <c r="I183" i="5"/>
  <c r="I188" i="5" a="1"/>
  <c r="I188" i="5"/>
  <c r="I95" i="9" a="1"/>
  <c r="I95" i="9"/>
  <c r="H183" i="10" a="1"/>
  <c r="H183" i="10"/>
  <c r="I293" i="9" a="1"/>
  <c r="I293" i="9"/>
  <c r="H24" i="9" a="1"/>
  <c r="H24" i="9"/>
  <c r="H242" i="9" a="1"/>
  <c r="H242" i="9"/>
  <c r="H79" i="5" a="1"/>
  <c r="H79" i="5"/>
  <c r="H503" i="9" a="1"/>
  <c r="H503" i="9"/>
  <c r="H119" i="10" a="1"/>
  <c r="H119" i="10"/>
  <c r="I108" i="9" a="1"/>
  <c r="I108" i="9"/>
  <c r="I377" i="9" a="1"/>
  <c r="I377" i="9"/>
  <c r="H74" i="5" a="1"/>
  <c r="H74" i="5"/>
  <c r="I215" i="5" a="1"/>
  <c r="I215" i="5"/>
  <c r="H180" i="10" a="1"/>
  <c r="H180" i="10"/>
  <c r="H241" i="5" a="1"/>
  <c r="H241" i="5"/>
  <c r="I123" i="8" a="1"/>
  <c r="I123" i="8"/>
  <c r="H123" i="8" a="1"/>
  <c r="H123" i="8"/>
  <c r="G119" i="10" a="1"/>
  <c r="G119" i="10"/>
  <c r="I503" i="9" a="1"/>
  <c r="I503" i="9"/>
  <c r="I74" i="5" a="1"/>
  <c r="I74" i="5"/>
  <c r="I24" i="9" a="1"/>
  <c r="I24" i="9"/>
  <c r="H377" i="9" a="1"/>
  <c r="H377" i="9"/>
  <c r="I242" i="9" a="1"/>
  <c r="I242" i="9"/>
  <c r="I79" i="5" a="1"/>
  <c r="I79" i="5"/>
  <c r="H108" i="9" a="1"/>
  <c r="H108" i="9"/>
  <c r="H215" i="5" a="1"/>
  <c r="H215" i="5"/>
  <c r="I241" i="5" a="1"/>
  <c r="I241" i="5"/>
  <c r="G180" i="10" a="1"/>
  <c r="G180" i="10"/>
  <c r="I35" i="9" a="1"/>
  <c r="I35" i="9"/>
  <c r="I466" i="9" a="1"/>
  <c r="I466" i="9"/>
  <c r="H447" i="9" a="1"/>
  <c r="H447" i="9"/>
  <c r="I414" i="9" a="1"/>
  <c r="I414" i="9"/>
  <c r="I312" i="5" a="1"/>
  <c r="I312" i="5"/>
  <c r="I305" i="9" a="1"/>
  <c r="I305" i="9"/>
  <c r="H94" i="10" a="1"/>
  <c r="H94" i="10"/>
  <c r="H93" i="9" a="1"/>
  <c r="H93" i="9"/>
  <c r="H76" i="5" a="1"/>
  <c r="H76" i="5"/>
  <c r="H30" i="9" a="1"/>
  <c r="H30" i="9"/>
  <c r="H561" i="9" a="1"/>
  <c r="H561" i="9"/>
  <c r="I30" i="9" a="1"/>
  <c r="I30" i="9"/>
  <c r="I447" i="9" a="1"/>
  <c r="I447" i="9"/>
  <c r="I93" i="9" a="1"/>
  <c r="I93" i="9"/>
  <c r="I561" i="9" a="1"/>
  <c r="I561" i="9"/>
  <c r="H414" i="9" a="1"/>
  <c r="H414" i="9"/>
  <c r="H312" i="5" a="1"/>
  <c r="H312" i="5"/>
  <c r="H466" i="9" a="1"/>
  <c r="H466" i="9"/>
  <c r="G94" i="10" a="1"/>
  <c r="G94" i="10"/>
  <c r="H305" i="9" a="1"/>
  <c r="H305" i="9"/>
  <c r="I76" i="5" a="1"/>
  <c r="I76" i="5"/>
  <c r="H35" i="9" a="1"/>
  <c r="H35" i="9"/>
  <c r="H454" i="9" a="1"/>
  <c r="H454" i="9"/>
  <c r="H82" i="9" a="1"/>
  <c r="H82" i="9"/>
  <c r="H136" i="9" a="1"/>
  <c r="H136" i="9"/>
  <c r="I123" i="5" a="1"/>
  <c r="I123" i="5"/>
  <c r="H41" i="5" a="1"/>
  <c r="H41" i="5"/>
  <c r="I188" i="9" a="1"/>
  <c r="I188" i="9"/>
  <c r="I318" i="5" a="1"/>
  <c r="I318" i="5"/>
  <c r="H21" i="5" a="1"/>
  <c r="H21" i="5"/>
  <c r="H562" i="9" a="1"/>
  <c r="H562" i="9"/>
  <c r="H132" i="5" a="1"/>
  <c r="H132" i="5"/>
  <c r="I182" i="9" a="1"/>
  <c r="I182" i="9"/>
  <c r="H188" i="9" a="1"/>
  <c r="H188" i="9"/>
  <c r="H318" i="5" a="1"/>
  <c r="H318" i="5"/>
  <c r="I21" i="5" a="1"/>
  <c r="I21" i="5"/>
  <c r="I82" i="9" a="1"/>
  <c r="I82" i="9"/>
  <c r="H123" i="5" a="1"/>
  <c r="H123" i="5"/>
  <c r="I136" i="9" a="1"/>
  <c r="I136" i="9"/>
  <c r="I454" i="9" a="1"/>
  <c r="I454" i="9"/>
  <c r="I562" i="9" a="1"/>
  <c r="I562" i="9"/>
  <c r="I132" i="5" a="1"/>
  <c r="I132" i="5"/>
  <c r="I41" i="5" a="1"/>
  <c r="I41" i="5"/>
  <c r="H182" i="9" a="1"/>
  <c r="H182" i="9"/>
  <c r="H54" i="9" a="1"/>
  <c r="H54" i="9"/>
  <c r="I352" i="5" a="1"/>
  <c r="I352" i="5"/>
  <c r="H438" i="9" a="1"/>
  <c r="H438" i="9"/>
  <c r="H106" i="5" a="1"/>
  <c r="H106" i="5"/>
  <c r="G44" i="10" a="1"/>
  <c r="G44" i="10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H110" i="5" a="1"/>
  <c r="H110" i="5"/>
  <c r="I438" i="9" a="1"/>
  <c r="I438" i="9"/>
  <c r="I106" i="5" a="1"/>
  <c r="I106" i="5"/>
  <c r="I129" i="9" a="1"/>
  <c r="I129" i="9"/>
  <c r="H44" i="10" a="1"/>
  <c r="H44" i="10"/>
  <c r="I110" i="5" a="1"/>
  <c r="I110" i="5"/>
  <c r="H352" i="5" a="1"/>
  <c r="H352" i="5"/>
  <c r="I54" i="9" a="1"/>
  <c r="I54" i="9"/>
  <c r="I55" i="5" a="1"/>
  <c r="I55" i="5"/>
  <c r="H393" i="9" a="1"/>
  <c r="H393" i="9"/>
  <c r="I83" i="9" a="1"/>
  <c r="I83" i="9"/>
  <c r="I373" i="9" a="1"/>
  <c r="I373" i="9"/>
  <c r="H129" i="9" a="1"/>
  <c r="H129" i="9"/>
  <c r="I487" i="9" a="1"/>
  <c r="I487" i="9"/>
  <c r="H586" i="9" a="1"/>
  <c r="H586" i="9"/>
  <c r="H81" i="9" a="1"/>
  <c r="H81" i="9"/>
  <c r="H147" i="10" a="1"/>
  <c r="H147" i="10"/>
  <c r="H197" i="9" a="1"/>
  <c r="H197" i="9"/>
  <c r="I573" i="9" a="1"/>
  <c r="I573" i="9"/>
  <c r="H371" i="9" a="1"/>
  <c r="H371" i="9"/>
  <c r="H113" i="5" a="1"/>
  <c r="H113" i="5"/>
  <c r="I188" i="8" a="1"/>
  <c r="I188" i="8"/>
  <c r="H188" i="8" a="1"/>
  <c r="H188" i="8"/>
  <c r="H476" i="9" a="1"/>
  <c r="H476" i="9"/>
  <c r="I476" i="9" a="1"/>
  <c r="I476" i="9"/>
  <c r="G2" i="6" a="1"/>
  <c r="G2" i="6"/>
  <c r="H573" i="9" a="1"/>
  <c r="H573" i="9"/>
  <c r="H2" i="6" a="1"/>
  <c r="H2" i="6"/>
  <c r="I197" i="9" a="1"/>
  <c r="I197" i="9"/>
  <c r="H487" i="9" a="1"/>
  <c r="H487" i="9"/>
  <c r="I371" i="9" a="1"/>
  <c r="I371" i="9"/>
  <c r="I81" i="9" a="1"/>
  <c r="I81" i="9"/>
  <c r="G147" i="10" a="1"/>
  <c r="G147" i="10"/>
  <c r="I586" i="9" a="1"/>
  <c r="I586" i="9"/>
  <c r="I113" i="5" a="1"/>
  <c r="I113" i="5"/>
  <c r="H8" i="5" a="1"/>
  <c r="H8" i="5"/>
  <c r="I431" i="8" a="1"/>
  <c r="I431" i="8"/>
  <c r="H431" i="8" a="1"/>
  <c r="H431" i="8"/>
  <c r="H105" i="9" a="1"/>
  <c r="H105" i="9"/>
  <c r="H345" i="9" a="1"/>
  <c r="H345" i="9"/>
  <c r="H78" i="10" a="1"/>
  <c r="H78" i="10"/>
  <c r="G13" i="10" a="1"/>
  <c r="G13" i="10"/>
  <c r="H185" i="9" a="1"/>
  <c r="H185" i="9"/>
  <c r="H195" i="5" a="1"/>
  <c r="H195" i="5"/>
  <c r="I104" i="9" a="1"/>
  <c r="I104" i="9"/>
  <c r="H165" i="9" a="1"/>
  <c r="H165" i="9"/>
  <c r="I574" i="9" a="1"/>
  <c r="I574" i="9"/>
  <c r="I8" i="5" a="1"/>
  <c r="I8" i="5"/>
  <c r="I165" i="9" a="1"/>
  <c r="I165" i="9"/>
  <c r="H104" i="9" a="1"/>
  <c r="H104" i="9"/>
  <c r="I195" i="5" a="1"/>
  <c r="I195" i="5"/>
  <c r="H13" i="10" a="1"/>
  <c r="H13" i="10"/>
  <c r="H574" i="9" a="1"/>
  <c r="H574" i="9"/>
  <c r="I185" i="9" a="1"/>
  <c r="I185" i="9"/>
  <c r="I105" i="9" a="1"/>
  <c r="I105" i="9"/>
  <c r="G78" i="10" a="1"/>
  <c r="G78" i="10"/>
  <c r="I345" i="9" a="1"/>
  <c r="I345" i="9"/>
  <c r="I309" i="5" a="1"/>
  <c r="I309" i="5"/>
  <c r="H244" i="9" a="1"/>
  <c r="H244" i="9"/>
  <c r="H25" i="9" a="1"/>
  <c r="H25" i="9"/>
  <c r="H125" i="10" a="1"/>
  <c r="H125" i="10"/>
  <c r="G80" i="10" a="1"/>
  <c r="G80" i="10"/>
  <c r="H177" i="5" a="1"/>
  <c r="H177" i="5"/>
  <c r="I528" i="9" a="1"/>
  <c r="I528" i="9"/>
  <c r="I186" i="9" a="1"/>
  <c r="I186" i="9"/>
  <c r="I262" i="5" a="1"/>
  <c r="I262" i="5"/>
  <c r="H427" i="9" a="1"/>
  <c r="H427" i="9"/>
  <c r="I264" i="9" a="1"/>
  <c r="I264" i="9"/>
  <c r="I25" i="9" a="1"/>
  <c r="I25" i="9"/>
  <c r="G125" i="10" a="1"/>
  <c r="G125" i="10"/>
  <c r="H80" i="10" a="1"/>
  <c r="H80" i="10"/>
  <c r="I244" i="9" a="1"/>
  <c r="I244" i="9"/>
  <c r="I177" i="5" a="1"/>
  <c r="I177" i="5"/>
  <c r="H528" i="9" a="1"/>
  <c r="H528" i="9"/>
  <c r="H309" i="5" a="1"/>
  <c r="H309" i="5"/>
  <c r="I5" i="8" a="1"/>
  <c r="I5" i="8"/>
  <c r="H5" i="8" a="1"/>
  <c r="H5" i="8"/>
  <c r="I427" i="9" a="1"/>
  <c r="I427" i="9"/>
  <c r="H186" i="9" a="1"/>
  <c r="H186" i="9"/>
  <c r="H262" i="5" a="1"/>
  <c r="H262" i="5"/>
  <c r="H264" i="9" a="1"/>
  <c r="H264" i="9"/>
  <c r="I398" i="9" a="1"/>
  <c r="I398" i="9"/>
  <c r="H43" i="10" a="1"/>
  <c r="H43" i="10"/>
  <c r="G107" i="10" a="1"/>
  <c r="G107" i="10"/>
  <c r="I265" i="9" a="1"/>
  <c r="I265" i="9"/>
  <c r="I40" i="5" a="1"/>
  <c r="I40" i="5"/>
  <c r="H14" i="5" a="1"/>
  <c r="H14" i="5"/>
  <c r="H339" i="9" a="1"/>
  <c r="H339" i="9"/>
  <c r="I500" i="9" a="1"/>
  <c r="I500" i="9"/>
  <c r="H18" i="10" a="1"/>
  <c r="H18" i="10"/>
  <c r="H236" i="9" a="1"/>
  <c r="H236" i="9"/>
  <c r="I351" i="5" a="1"/>
  <c r="I351" i="5"/>
  <c r="G43" i="10" a="1"/>
  <c r="G43" i="10"/>
  <c r="H351" i="5" a="1"/>
  <c r="H351" i="5"/>
  <c r="H500" i="9" a="1"/>
  <c r="H500" i="9"/>
  <c r="H265" i="9" a="1"/>
  <c r="H265" i="9"/>
  <c r="H40" i="5" a="1"/>
  <c r="H40" i="5"/>
  <c r="I236" i="9" a="1"/>
  <c r="I236" i="9"/>
  <c r="H107" i="10" a="1"/>
  <c r="H107" i="10"/>
  <c r="I14" i="5" a="1"/>
  <c r="I14" i="5"/>
  <c r="G18" i="10" a="1"/>
  <c r="G18" i="10"/>
  <c r="H398" i="9" a="1"/>
  <c r="H398" i="9"/>
  <c r="I339" i="9" a="1"/>
  <c r="I339" i="9"/>
  <c r="H84" i="9" a="1"/>
  <c r="H84" i="9"/>
  <c r="H416" i="9" a="1"/>
  <c r="H416" i="9"/>
  <c r="I6" i="9" a="1"/>
  <c r="I6" i="9"/>
  <c r="H29" i="10" a="1"/>
  <c r="H29" i="10"/>
  <c r="H278" i="5" a="1"/>
  <c r="H278" i="5"/>
  <c r="I423" i="8" a="1"/>
  <c r="I423" i="8"/>
  <c r="H423" i="8" a="1"/>
  <c r="H423" i="8"/>
  <c r="I252" i="9" a="1"/>
  <c r="I252" i="9"/>
  <c r="H336" i="5" a="1"/>
  <c r="H336" i="5"/>
  <c r="I207" i="5" a="1"/>
  <c r="I207" i="5"/>
  <c r="I416" i="9" a="1"/>
  <c r="I416" i="9"/>
  <c r="H176" i="5" a="1"/>
  <c r="H176" i="5"/>
  <c r="H281" i="9" a="1"/>
  <c r="H281" i="9"/>
  <c r="I176" i="5" a="1"/>
  <c r="I176" i="5"/>
  <c r="G29" i="10" a="1"/>
  <c r="G29" i="10"/>
  <c r="H207" i="5" a="1"/>
  <c r="H207" i="5"/>
  <c r="I307" i="8" a="1"/>
  <c r="I307" i="8"/>
  <c r="H307" i="8" a="1"/>
  <c r="H307" i="8"/>
  <c r="I278" i="5" a="1"/>
  <c r="I278" i="5"/>
  <c r="I281" i="9" a="1"/>
  <c r="I281" i="9"/>
  <c r="I336" i="5" a="1"/>
  <c r="I336" i="5"/>
  <c r="H6" i="9" a="1"/>
  <c r="H6" i="9"/>
  <c r="H252" i="9" a="1"/>
  <c r="H252" i="9"/>
  <c r="I84" i="9" a="1"/>
  <c r="I84" i="9"/>
  <c r="I131" i="9" a="1"/>
  <c r="I131" i="9"/>
  <c r="I111" i="5" a="1"/>
  <c r="I111" i="5"/>
  <c r="I171" i="9" a="1"/>
  <c r="I171" i="9"/>
  <c r="H318" i="9" a="1"/>
  <c r="H318" i="9"/>
  <c r="H346" i="9" a="1"/>
  <c r="H346" i="9"/>
  <c r="I86" i="5" a="1"/>
  <c r="I86" i="5"/>
  <c r="I309" i="9" a="1"/>
  <c r="I309" i="9"/>
  <c r="H434" i="9" a="1"/>
  <c r="H434" i="9"/>
  <c r="H64" i="5" a="1"/>
  <c r="H64" i="5"/>
  <c r="I16" i="5" a="1"/>
  <c r="I16" i="5"/>
  <c r="I78" i="9" a="1"/>
  <c r="I78" i="9"/>
  <c r="H78" i="9" a="1"/>
  <c r="H78" i="9"/>
  <c r="H16" i="5" a="1"/>
  <c r="H16" i="5"/>
  <c r="I434" i="9" a="1"/>
  <c r="I434" i="9"/>
  <c r="I64" i="5" a="1"/>
  <c r="I64" i="5"/>
  <c r="H86" i="5" a="1"/>
  <c r="H86" i="5"/>
  <c r="H171" i="9" a="1"/>
  <c r="H171" i="9"/>
  <c r="H309" i="9" a="1"/>
  <c r="H309" i="9"/>
  <c r="I346" i="9" a="1"/>
  <c r="I346" i="9"/>
  <c r="I318" i="9" a="1"/>
  <c r="I318" i="9"/>
  <c r="H131" i="9" a="1"/>
  <c r="H131" i="9"/>
  <c r="H111" i="5" a="1"/>
  <c r="H111" i="5"/>
  <c r="H295" i="5" a="1"/>
  <c r="H295" i="5"/>
  <c r="I374" i="8" a="1"/>
  <c r="I374" i="8"/>
  <c r="H374" i="8" a="1"/>
  <c r="H374" i="8"/>
  <c r="I206" i="9" a="1"/>
  <c r="I206" i="9"/>
  <c r="I330" i="5" a="1"/>
  <c r="I330" i="5"/>
  <c r="I319" i="5" a="1"/>
  <c r="I319" i="5"/>
  <c r="H224" i="5" a="1"/>
  <c r="H224" i="5"/>
  <c r="I426" i="8" a="1"/>
  <c r="I426" i="8"/>
  <c r="H426" i="8" a="1"/>
  <c r="H426" i="8"/>
  <c r="I408" i="9" a="1"/>
  <c r="I408" i="9"/>
  <c r="I181" i="9" a="1"/>
  <c r="I181" i="9"/>
  <c r="I199" i="9" a="1"/>
  <c r="I199" i="9"/>
  <c r="I305" i="5" a="1"/>
  <c r="I305" i="5"/>
  <c r="H281" i="5" a="1"/>
  <c r="H281" i="5"/>
  <c r="H576" i="9" a="1"/>
  <c r="H576" i="9"/>
  <c r="H69" i="5" a="1"/>
  <c r="H69" i="5"/>
  <c r="I97" i="5" a="1"/>
  <c r="I97" i="5"/>
  <c r="I227" i="9" a="1"/>
  <c r="I227" i="9"/>
  <c r="H506" i="9" a="1"/>
  <c r="H506" i="9"/>
  <c r="H8" i="9" a="1"/>
  <c r="H8" i="9"/>
  <c r="I160" i="5" a="1"/>
  <c r="I160" i="5"/>
  <c r="G160" i="10" a="1"/>
  <c r="G160" i="10"/>
  <c r="H150" i="5" a="1"/>
  <c r="H150" i="5"/>
  <c r="I419" i="8" a="1"/>
  <c r="I419" i="8"/>
  <c r="H419" i="8" a="1"/>
  <c r="H419" i="8"/>
  <c r="I258" i="9" a="1"/>
  <c r="I258" i="9"/>
  <c r="H422" i="9" a="1"/>
  <c r="H422" i="9"/>
  <c r="G146" i="10" a="1"/>
  <c r="G146" i="10"/>
  <c r="H160" i="10" a="1"/>
  <c r="H160" i="10"/>
  <c r="I150" i="5" a="1"/>
  <c r="I150" i="5"/>
  <c r="H199" i="9" a="1"/>
  <c r="H199" i="9"/>
  <c r="H305" i="5" a="1"/>
  <c r="H305" i="5"/>
  <c r="I8" i="9" a="1"/>
  <c r="I8" i="9"/>
  <c r="I281" i="5" a="1"/>
  <c r="I281" i="5"/>
  <c r="H160" i="5" a="1"/>
  <c r="H160" i="5"/>
  <c r="I506" i="9" a="1"/>
  <c r="I506" i="9"/>
  <c r="I422" i="9" a="1"/>
  <c r="I422" i="9"/>
  <c r="H319" i="5" a="1"/>
  <c r="H319" i="5"/>
  <c r="H146" i="10" a="1"/>
  <c r="H146" i="10"/>
  <c r="H181" i="9" a="1"/>
  <c r="H181" i="9"/>
  <c r="I295" i="5" a="1"/>
  <c r="I295" i="5"/>
  <c r="H206" i="9" a="1"/>
  <c r="H206" i="9"/>
  <c r="H330" i="5" a="1"/>
  <c r="H330" i="5"/>
  <c r="H97" i="5" a="1"/>
  <c r="H97" i="5"/>
  <c r="I342" i="8" a="1"/>
  <c r="I342" i="8"/>
  <c r="H342" i="8" a="1"/>
  <c r="H342" i="8"/>
  <c r="H227" i="9" a="1"/>
  <c r="H227" i="9"/>
  <c r="H408" i="9" a="1"/>
  <c r="H408" i="9"/>
  <c r="I224" i="5" a="1"/>
  <c r="I224" i="5"/>
  <c r="H258" i="9" a="1"/>
  <c r="H258" i="9"/>
  <c r="I576" i="9" a="1"/>
  <c r="I576" i="9"/>
  <c r="I69" i="5" a="1"/>
  <c r="I69" i="5"/>
  <c r="C8" i="12" a="1"/>
  <c r="C8" i="12"/>
  <c r="C144" i="10" a="1"/>
  <c r="C144" i="10"/>
  <c r="D548" i="9" a="1"/>
  <c r="D548" i="9"/>
  <c r="D230" i="5" a="1"/>
  <c r="D230" i="5"/>
  <c r="D251" i="8" a="1"/>
  <c r="D251" i="8"/>
  <c r="C173" i="10" a="1"/>
  <c r="C173" i="10"/>
  <c r="D296" i="5" a="1"/>
  <c r="D296" i="5"/>
  <c r="D399" i="9" a="1"/>
  <c r="D399" i="9"/>
  <c r="D483" i="9" a="1"/>
  <c r="D483" i="9"/>
  <c r="D124" i="9" a="1"/>
  <c r="D124" i="9"/>
  <c r="D504" i="8" a="1"/>
  <c r="D504" i="8"/>
  <c r="I312" i="9" a="1"/>
  <c r="I312" i="9"/>
  <c r="I337" i="9" a="1"/>
  <c r="I337" i="9"/>
  <c r="H206" i="5" a="1"/>
  <c r="H206" i="5"/>
  <c r="I362" i="5" a="1"/>
  <c r="I362" i="5"/>
  <c r="H24" i="10" a="1"/>
  <c r="H24" i="10"/>
  <c r="H109" i="9" a="1"/>
  <c r="H109" i="9"/>
  <c r="H98" i="9" a="1"/>
  <c r="H98" i="9"/>
  <c r="H190" i="9" a="1"/>
  <c r="H190" i="9"/>
  <c r="I18" i="9" a="1"/>
  <c r="I18" i="9"/>
  <c r="H449" i="9" a="1"/>
  <c r="H449" i="9"/>
  <c r="I449" i="9" a="1"/>
  <c r="I449" i="9"/>
  <c r="H312" i="9" a="1"/>
  <c r="H312" i="9"/>
  <c r="I206" i="5" a="1"/>
  <c r="I206" i="5"/>
  <c r="G24" i="10" a="1"/>
  <c r="G24" i="10"/>
  <c r="I109" i="9" a="1"/>
  <c r="I109" i="9"/>
  <c r="H362" i="5" a="1"/>
  <c r="H362" i="5"/>
  <c r="I98" i="9" a="1"/>
  <c r="I98" i="9"/>
  <c r="H337" i="9" a="1"/>
  <c r="H337" i="9"/>
  <c r="H18" i="9" a="1"/>
  <c r="H18" i="9"/>
  <c r="I190" i="9" a="1"/>
  <c r="I190" i="9"/>
  <c r="H455" i="9" a="1"/>
  <c r="H455" i="9"/>
  <c r="I246" i="9" a="1"/>
  <c r="I246" i="9"/>
  <c r="H259" i="9" a="1"/>
  <c r="H259" i="9"/>
  <c r="H158" i="5" a="1"/>
  <c r="H158" i="5"/>
  <c r="H241" i="9" a="1"/>
  <c r="H241" i="9"/>
  <c r="H407" i="9" a="1"/>
  <c r="H407" i="9"/>
  <c r="I395" i="9" a="1"/>
  <c r="I395" i="9"/>
  <c r="I6" i="5" a="1"/>
  <c r="I6" i="5"/>
  <c r="H51" i="9" a="1"/>
  <c r="H51" i="9"/>
  <c r="H252" i="5" a="1"/>
  <c r="H252" i="5"/>
  <c r="H6" i="5" a="1"/>
  <c r="H6" i="5"/>
  <c r="I354" i="8" a="1"/>
  <c r="I354" i="8"/>
  <c r="H354" i="8" a="1"/>
  <c r="H354" i="8"/>
  <c r="I389" i="9" a="1"/>
  <c r="I389" i="9"/>
  <c r="H256" i="9" a="1"/>
  <c r="H256" i="9"/>
  <c r="I259" i="9" a="1"/>
  <c r="I259" i="9"/>
  <c r="I158" i="5" a="1"/>
  <c r="I158" i="5"/>
  <c r="H246" i="9" a="1"/>
  <c r="H246" i="9"/>
  <c r="H389" i="9" a="1"/>
  <c r="H389" i="9"/>
  <c r="I256" i="9" a="1"/>
  <c r="I256" i="9"/>
  <c r="I455" i="9" a="1"/>
  <c r="I455" i="9"/>
  <c r="H395" i="9" a="1"/>
  <c r="H395" i="9"/>
  <c r="I241" i="9" a="1"/>
  <c r="I241" i="9"/>
  <c r="I51" i="9" a="1"/>
  <c r="I51" i="9"/>
  <c r="I252" i="5" a="1"/>
  <c r="I252" i="5"/>
  <c r="I407" i="9" a="1"/>
  <c r="I407" i="9"/>
  <c r="I134" i="9" a="1"/>
  <c r="I134" i="9"/>
  <c r="I516" i="9" a="1"/>
  <c r="I516" i="9"/>
  <c r="G76" i="10" a="1"/>
  <c r="G76" i="10"/>
  <c r="G26" i="10" a="1"/>
  <c r="G26" i="10"/>
  <c r="H85" i="10" a="1"/>
  <c r="H85" i="10"/>
  <c r="H442" i="9" a="1"/>
  <c r="H442" i="9"/>
  <c r="H274" i="9" a="1"/>
  <c r="H274" i="9"/>
  <c r="I151" i="5" a="1"/>
  <c r="I151" i="5"/>
  <c r="H112" i="9" a="1"/>
  <c r="H112" i="9"/>
  <c r="H134" i="9" a="1"/>
  <c r="H134" i="9"/>
  <c r="I340" i="9" a="1"/>
  <c r="I340" i="9"/>
  <c r="H151" i="5" a="1"/>
  <c r="H151" i="5"/>
  <c r="I112" i="9" a="1"/>
  <c r="I112" i="9"/>
  <c r="I442" i="9" a="1"/>
  <c r="I442" i="9"/>
  <c r="H516" i="9" a="1"/>
  <c r="H516" i="9"/>
  <c r="H340" i="9" a="1"/>
  <c r="H340" i="9"/>
  <c r="I274" i="9" a="1"/>
  <c r="I274" i="9"/>
  <c r="H26" i="10" a="1"/>
  <c r="H26" i="10"/>
  <c r="G85" i="10" a="1"/>
  <c r="G85" i="10"/>
  <c r="H76" i="10" a="1"/>
  <c r="H76" i="10"/>
  <c r="H267" i="5" a="1"/>
  <c r="H267" i="5"/>
  <c r="H550" i="9" a="1"/>
  <c r="H550" i="9"/>
  <c r="I355" i="9" a="1"/>
  <c r="I355" i="9"/>
  <c r="H428" i="9" a="1"/>
  <c r="H428" i="9"/>
  <c r="H313" i="5" a="1"/>
  <c r="H313" i="5"/>
  <c r="H166" i="10" a="1"/>
  <c r="H166" i="10"/>
  <c r="G169" i="10" a="1"/>
  <c r="G169" i="10"/>
  <c r="I257" i="5" a="1"/>
  <c r="I257" i="5"/>
  <c r="I151" i="9" a="1"/>
  <c r="I151" i="9"/>
  <c r="I88" i="5" a="1"/>
  <c r="I88" i="5"/>
  <c r="I360" i="9" a="1"/>
  <c r="I360" i="9"/>
  <c r="I225" i="5" a="1"/>
  <c r="I225" i="5"/>
  <c r="I550" i="9" a="1"/>
  <c r="I550" i="9"/>
  <c r="I267" i="5" a="1"/>
  <c r="I267" i="5"/>
  <c r="H151" i="9" a="1"/>
  <c r="H151" i="9"/>
  <c r="H88" i="5" a="1"/>
  <c r="H88" i="5"/>
  <c r="H355" i="9" a="1"/>
  <c r="H355" i="9"/>
  <c r="H169" i="10" a="1"/>
  <c r="H169" i="10"/>
  <c r="H360" i="9" a="1"/>
  <c r="H360" i="9"/>
  <c r="H225" i="5" a="1"/>
  <c r="H225" i="5"/>
  <c r="I428" i="9" a="1"/>
  <c r="I428" i="9"/>
  <c r="G166" i="10" a="1"/>
  <c r="G166" i="10"/>
  <c r="I313" i="5" a="1"/>
  <c r="I313" i="5"/>
  <c r="H257" i="5" a="1"/>
  <c r="H257" i="5"/>
  <c r="I174" i="9" a="1"/>
  <c r="I174" i="9"/>
  <c r="H471" i="9" a="1"/>
  <c r="H471" i="9"/>
  <c r="H129" i="5" a="1"/>
  <c r="H129" i="5"/>
  <c r="H196" i="9" a="1"/>
  <c r="H196" i="9"/>
  <c r="H133" i="5" a="1"/>
  <c r="H133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205" i="5" a="1"/>
  <c r="H205" i="5"/>
  <c r="H381" i="9" a="1"/>
  <c r="H381" i="9"/>
  <c r="G167" i="10" a="1"/>
  <c r="G167" i="10"/>
  <c r="H167" i="10" a="1"/>
  <c r="H167" i="10"/>
  <c r="I133" i="5" a="1"/>
  <c r="I133" i="5"/>
  <c r="H470" i="9" a="1"/>
  <c r="H470" i="9"/>
  <c r="H92" i="9" a="1"/>
  <c r="H92" i="9"/>
  <c r="I9" i="9" a="1"/>
  <c r="I9" i="9"/>
  <c r="I205" i="5" a="1"/>
  <c r="I205" i="5"/>
  <c r="H174" i="9" a="1"/>
  <c r="H174" i="9"/>
  <c r="I196" i="9" a="1"/>
  <c r="I196" i="9"/>
  <c r="I471" i="9" a="1"/>
  <c r="I471" i="9"/>
  <c r="I129" i="5" a="1"/>
  <c r="I129" i="5"/>
  <c r="I381" i="9" a="1"/>
  <c r="I381" i="9"/>
  <c r="H496" i="9" a="1"/>
  <c r="H496" i="9"/>
  <c r="H166" i="9" a="1"/>
  <c r="H166" i="9"/>
  <c r="H152" i="9" a="1"/>
  <c r="H152" i="9"/>
  <c r="H127" i="9" a="1"/>
  <c r="H127" i="9"/>
  <c r="H486" i="9" a="1"/>
  <c r="H486" i="9"/>
  <c r="I339" i="5" a="1"/>
  <c r="I339" i="5"/>
  <c r="H289" i="9" a="1"/>
  <c r="H289" i="9"/>
  <c r="G14" i="10" a="1"/>
  <c r="G14" i="10"/>
  <c r="H82" i="5" a="1"/>
  <c r="H82" i="5"/>
  <c r="H16" i="10" a="1"/>
  <c r="H16" i="10"/>
  <c r="H322" i="5" a="1"/>
  <c r="H322" i="5"/>
  <c r="I215" i="8" a="1"/>
  <c r="I215" i="8"/>
  <c r="H215" i="8" a="1"/>
  <c r="H215" i="8"/>
  <c r="H14" i="10" a="1"/>
  <c r="H14" i="10"/>
  <c r="G16" i="10" a="1"/>
  <c r="G16" i="10"/>
  <c r="I82" i="5" a="1"/>
  <c r="I82" i="5"/>
  <c r="I289" i="9" a="1"/>
  <c r="I289" i="9"/>
  <c r="I166" i="9" a="1"/>
  <c r="I166" i="9"/>
  <c r="I486" i="9" a="1"/>
  <c r="I486" i="9"/>
  <c r="I152" i="9" a="1"/>
  <c r="I152" i="9"/>
  <c r="I127" i="9" a="1"/>
  <c r="I127" i="9"/>
  <c r="I322" i="5" a="1"/>
  <c r="I322" i="5"/>
  <c r="H339" i="5" a="1"/>
  <c r="H339" i="5"/>
  <c r="I243" i="8" a="1"/>
  <c r="I243" i="8"/>
  <c r="H243" i="8" a="1"/>
  <c r="H243" i="8"/>
  <c r="H45" i="10" a="1"/>
  <c r="H45" i="10"/>
  <c r="H366" i="5" a="1"/>
  <c r="H366" i="5"/>
  <c r="G3" i="10" a="1"/>
  <c r="G3" i="10"/>
  <c r="G89" i="10" a="1"/>
  <c r="G89" i="10"/>
  <c r="H79" i="9" a="1"/>
  <c r="H79" i="9"/>
  <c r="I311" i="9" a="1"/>
  <c r="I311" i="9"/>
  <c r="H72" i="10" a="1"/>
  <c r="H72" i="10"/>
  <c r="H6" i="10" a="1"/>
  <c r="H6" i="10"/>
  <c r="I44" i="5" a="1"/>
  <c r="I44" i="5"/>
  <c r="H145" i="5" a="1"/>
  <c r="H145" i="5"/>
  <c r="I366" i="5" a="1"/>
  <c r="I366" i="5"/>
  <c r="H311" i="9" a="1"/>
  <c r="H311" i="9"/>
  <c r="G6" i="10" a="1"/>
  <c r="G6" i="10"/>
  <c r="I145" i="5" a="1"/>
  <c r="I145" i="5"/>
  <c r="G45" i="10" a="1"/>
  <c r="G45" i="10"/>
  <c r="G72" i="10" a="1"/>
  <c r="G72" i="10"/>
  <c r="H3" i="10" a="1"/>
  <c r="H3" i="10"/>
  <c r="H89" i="10" a="1"/>
  <c r="H89" i="10"/>
  <c r="I79" i="9" a="1"/>
  <c r="I79" i="9"/>
  <c r="H44" i="5" a="1"/>
  <c r="H44" i="5"/>
  <c r="I146" i="8" a="1"/>
  <c r="I146" i="8"/>
  <c r="H146" i="8" a="1"/>
  <c r="H146" i="8"/>
  <c r="H270" i="9" a="1"/>
  <c r="H270" i="9"/>
  <c r="H172" i="10" a="1"/>
  <c r="H172" i="10"/>
  <c r="G42" i="10" a="1"/>
  <c r="G42" i="10"/>
  <c r="I315" i="9" a="1"/>
  <c r="I315" i="9"/>
  <c r="G111" i="10" a="1"/>
  <c r="G111" i="10"/>
  <c r="I509" i="9" a="1"/>
  <c r="I509" i="9"/>
  <c r="H88" i="10" a="1"/>
  <c r="H88" i="10"/>
  <c r="H56" i="5" a="1"/>
  <c r="H56" i="5"/>
  <c r="H290" i="9" a="1"/>
  <c r="H290" i="9"/>
  <c r="H99" i="5" a="1"/>
  <c r="H99" i="5"/>
  <c r="H335" i="5" a="1"/>
  <c r="H335" i="5"/>
  <c r="H509" i="9" a="1"/>
  <c r="H509" i="9"/>
  <c r="I56" i="5" a="1"/>
  <c r="I56" i="5"/>
  <c r="G88" i="10" a="1"/>
  <c r="G88" i="10"/>
  <c r="H111" i="10" a="1"/>
  <c r="H111" i="10"/>
  <c r="H42" i="10" a="1"/>
  <c r="H42" i="10"/>
  <c r="H315" i="9" a="1"/>
  <c r="H315" i="9"/>
  <c r="I335" i="5" a="1"/>
  <c r="I335" i="5"/>
  <c r="I290" i="9" a="1"/>
  <c r="I290" i="9"/>
  <c r="I99" i="5" a="1"/>
  <c r="I99" i="5"/>
  <c r="G172" i="10" a="1"/>
  <c r="G172" i="10"/>
  <c r="I270" i="9" a="1"/>
  <c r="I270" i="9"/>
  <c r="H338" i="5" a="1"/>
  <c r="H338" i="5"/>
  <c r="I426" i="9" a="1"/>
  <c r="I426" i="9"/>
  <c r="I109" i="5" a="1"/>
  <c r="I109" i="5"/>
  <c r="G79" i="10" a="1"/>
  <c r="G79" i="10"/>
  <c r="H208" i="9" a="1"/>
  <c r="H208" i="9"/>
  <c r="G95" i="10" a="1"/>
  <c r="G95" i="10"/>
  <c r="I94" i="5" a="1"/>
  <c r="I94" i="5"/>
  <c r="H599" i="9" a="1"/>
  <c r="H599" i="9"/>
  <c r="H74" i="9" a="1"/>
  <c r="H74" i="9"/>
  <c r="H332" i="5" a="1"/>
  <c r="H332" i="5"/>
  <c r="I332" i="5" a="1"/>
  <c r="I332" i="5"/>
  <c r="H109" i="5" a="1"/>
  <c r="H109" i="5"/>
  <c r="I208" i="9" a="1"/>
  <c r="I208" i="9"/>
  <c r="H95" i="10" a="1"/>
  <c r="H95" i="10"/>
  <c r="H94" i="5" a="1"/>
  <c r="H94" i="5"/>
  <c r="I599" i="9" a="1"/>
  <c r="I599" i="9"/>
  <c r="I74" i="9" a="1"/>
  <c r="I74" i="9"/>
  <c r="H79" i="10" a="1"/>
  <c r="H79" i="10"/>
  <c r="H426" i="9" a="1"/>
  <c r="H426" i="9"/>
  <c r="I338" i="5" a="1"/>
  <c r="I338" i="5"/>
  <c r="D463" i="9" a="1"/>
  <c r="D463" i="9"/>
  <c r="D197" i="9" a="1"/>
  <c r="D197" i="9"/>
  <c r="D147" i="9" a="1"/>
  <c r="D147" i="9"/>
  <c r="D492" i="8" a="1"/>
  <c r="D492" i="8"/>
  <c r="D392" i="9" a="1"/>
  <c r="D392" i="9"/>
  <c r="D243" i="5" a="1"/>
  <c r="D243" i="5"/>
  <c r="D288" i="8" a="1"/>
  <c r="D288" i="8"/>
  <c r="D298" i="8" a="1"/>
  <c r="D298" i="8"/>
  <c r="D140" i="5" a="1"/>
  <c r="D140" i="5"/>
  <c r="D40" i="8" a="1"/>
  <c r="D40" i="8"/>
  <c r="D433" i="9" a="1"/>
  <c r="D433" i="9"/>
  <c r="I178" i="9" a="1"/>
  <c r="I178" i="9"/>
  <c r="I337" i="5" a="1"/>
  <c r="I337" i="5"/>
  <c r="H423" i="9" a="1"/>
  <c r="H423" i="9"/>
  <c r="G105" i="10" a="1"/>
  <c r="G105" i="10"/>
  <c r="H520" i="9" a="1"/>
  <c r="H520" i="9"/>
  <c r="I114" i="5" a="1"/>
  <c r="I114" i="5"/>
  <c r="I579" i="9" a="1"/>
  <c r="I579" i="9"/>
  <c r="I36" i="5" a="1"/>
  <c r="I36" i="5"/>
  <c r="I287" i="9" a="1"/>
  <c r="I287" i="9"/>
  <c r="I69" i="9" a="1"/>
  <c r="I69" i="9"/>
  <c r="I80" i="5" a="1"/>
  <c r="I80" i="5"/>
  <c r="I485" i="9" a="1"/>
  <c r="I485" i="9"/>
  <c r="H105" i="10" a="1"/>
  <c r="H105" i="10"/>
  <c r="I25" i="5" a="1"/>
  <c r="I25" i="5"/>
  <c r="H69" i="9" a="1"/>
  <c r="H69" i="9"/>
  <c r="H80" i="5" a="1"/>
  <c r="H80" i="5"/>
  <c r="H287" i="9" a="1"/>
  <c r="H287" i="9"/>
  <c r="I520" i="9" a="1"/>
  <c r="I520" i="9"/>
  <c r="H485" i="9" a="1"/>
  <c r="H485" i="9"/>
  <c r="H178" i="9" a="1"/>
  <c r="H178" i="9"/>
  <c r="H337" i="5" a="1"/>
  <c r="H337" i="5"/>
  <c r="H114" i="5" a="1"/>
  <c r="H114" i="5"/>
  <c r="I31" i="8" a="1"/>
  <c r="I31" i="8"/>
  <c r="H31" i="8" a="1"/>
  <c r="H31" i="8"/>
  <c r="I423" i="9" a="1"/>
  <c r="I423" i="9"/>
  <c r="H579" i="9" a="1"/>
  <c r="H579" i="9"/>
  <c r="H36" i="5" a="1"/>
  <c r="H36" i="5"/>
  <c r="H25" i="5" a="1"/>
  <c r="H25" i="5"/>
  <c r="I233" i="9" a="1"/>
  <c r="I233" i="9"/>
  <c r="I328" i="5" a="1"/>
  <c r="I328" i="5"/>
  <c r="H98" i="10" a="1"/>
  <c r="H98" i="10"/>
  <c r="G131" i="10" a="1"/>
  <c r="G131" i="10"/>
  <c r="H141" i="5" a="1"/>
  <c r="H141" i="5"/>
  <c r="H190" i="5" a="1"/>
  <c r="H190" i="5"/>
  <c r="I437" i="8" a="1"/>
  <c r="I437" i="8"/>
  <c r="H437" i="8" a="1"/>
  <c r="H437" i="8"/>
  <c r="H365" i="9" a="1"/>
  <c r="H365" i="9"/>
  <c r="H188" i="10" a="1"/>
  <c r="H188" i="10"/>
  <c r="H179" i="5" a="1"/>
  <c r="H179" i="5"/>
  <c r="I178" i="5" a="1"/>
  <c r="I178" i="5"/>
  <c r="G188" i="10" a="1"/>
  <c r="G188" i="10"/>
  <c r="G98" i="10" a="1"/>
  <c r="G98" i="10"/>
  <c r="I365" i="9" a="1"/>
  <c r="I365" i="9"/>
  <c r="H233" i="9" a="1"/>
  <c r="H233" i="9"/>
  <c r="I179" i="5" a="1"/>
  <c r="I179" i="5"/>
  <c r="H178" i="5" a="1"/>
  <c r="H178" i="5"/>
  <c r="H328" i="5" a="1"/>
  <c r="H328" i="5"/>
  <c r="H131" i="10" a="1"/>
  <c r="H131" i="10"/>
  <c r="I190" i="5" a="1"/>
  <c r="I190" i="5"/>
  <c r="I141" i="5" a="1"/>
  <c r="I141" i="5"/>
  <c r="D346" i="9" a="1"/>
  <c r="D346" i="9"/>
  <c r="D189" i="5" a="1"/>
  <c r="D189" i="5"/>
  <c r="D504" i="9" a="1"/>
  <c r="D504" i="9"/>
  <c r="D385" i="9" a="1"/>
  <c r="D385" i="9"/>
  <c r="D200" i="8" a="1"/>
  <c r="D200" i="8"/>
  <c r="D222" i="9" a="1"/>
  <c r="D222" i="9"/>
  <c r="D555" i="9" a="1"/>
  <c r="D555" i="9"/>
  <c r="D322" i="5" a="1"/>
  <c r="D322" i="5"/>
  <c r="D215" i="8" a="1"/>
  <c r="D215" i="8"/>
  <c r="D312" i="9" a="1"/>
  <c r="D312" i="9"/>
  <c r="D165" i="8" a="1"/>
  <c r="D165" i="8"/>
  <c r="I59" i="5" a="1"/>
  <c r="I59" i="5"/>
  <c r="I122" i="9" a="1"/>
  <c r="I122" i="9"/>
  <c r="I588" i="9" a="1"/>
  <c r="I588" i="9"/>
  <c r="I166" i="5" a="1"/>
  <c r="I166" i="5"/>
  <c r="H71" i="10" a="1"/>
  <c r="H71" i="10"/>
  <c r="H595" i="9" a="1"/>
  <c r="H595" i="9"/>
  <c r="H111" i="9" a="1"/>
  <c r="H111" i="9"/>
  <c r="G13" i="6" a="1"/>
  <c r="G13" i="6"/>
  <c r="G7" i="12" a="1"/>
  <c r="G7" i="12"/>
  <c r="H231" i="5" a="1"/>
  <c r="H231" i="5"/>
  <c r="H143" i="5" a="1"/>
  <c r="H143" i="5"/>
  <c r="H13" i="6" a="1"/>
  <c r="H13" i="6"/>
  <c r="H7" i="12" a="1"/>
  <c r="H7" i="12"/>
  <c r="H59" i="5" a="1"/>
  <c r="H59" i="5"/>
  <c r="G71" i="10" a="1"/>
  <c r="G71" i="10"/>
  <c r="H588" i="9" a="1"/>
  <c r="H588" i="9"/>
  <c r="I143" i="5" a="1"/>
  <c r="I143" i="5"/>
  <c r="H166" i="5" a="1"/>
  <c r="H166" i="5"/>
  <c r="I111" i="9" a="1"/>
  <c r="I111" i="9"/>
  <c r="I595" i="9" a="1"/>
  <c r="I595" i="9"/>
  <c r="I231" i="5" a="1"/>
  <c r="I231" i="5"/>
  <c r="H122" i="9" a="1"/>
  <c r="H122" i="9"/>
  <c r="I75" i="9" a="1"/>
  <c r="I75" i="9"/>
  <c r="I34" i="5" a="1"/>
  <c r="I34" i="5"/>
  <c r="G149" i="10" a="1"/>
  <c r="G149" i="10"/>
  <c r="G82" i="10" a="1"/>
  <c r="G82" i="10"/>
  <c r="I217" i="9" a="1"/>
  <c r="I217" i="9"/>
  <c r="I425" i="9" a="1"/>
  <c r="I425" i="9"/>
  <c r="I410" i="9" a="1"/>
  <c r="I410" i="9"/>
  <c r="I405" i="9" a="1"/>
  <c r="I405" i="9"/>
  <c r="G11" i="10" a="1"/>
  <c r="G11" i="10"/>
  <c r="H149" i="10" a="1"/>
  <c r="H149" i="10"/>
  <c r="G12" i="10" a="1"/>
  <c r="G12" i="10"/>
  <c r="I413" i="9" a="1"/>
  <c r="I413" i="9"/>
  <c r="I263" i="5" a="1"/>
  <c r="I263" i="5"/>
  <c r="H425" i="9" a="1"/>
  <c r="H425" i="9"/>
  <c r="H12" i="10" a="1"/>
  <c r="H12" i="10"/>
  <c r="H75" i="9" a="1"/>
  <c r="H75" i="9"/>
  <c r="H34" i="5" a="1"/>
  <c r="H34" i="5"/>
  <c r="H217" i="9" a="1"/>
  <c r="H217" i="9"/>
  <c r="H11" i="10" a="1"/>
  <c r="H11" i="10"/>
  <c r="H82" i="10" a="1"/>
  <c r="H82" i="10"/>
  <c r="H410" i="9" a="1"/>
  <c r="H410" i="9"/>
  <c r="H413" i="9" a="1"/>
  <c r="H413" i="9"/>
  <c r="H263" i="5" a="1"/>
  <c r="H263" i="5"/>
  <c r="H405" i="9" a="1"/>
  <c r="H405" i="9"/>
  <c r="H20" i="10" a="1"/>
  <c r="H20" i="10"/>
  <c r="I387" i="9" a="1"/>
  <c r="I387" i="9"/>
  <c r="I568" i="9" a="1"/>
  <c r="I568" i="9"/>
  <c r="I91" i="5" a="1"/>
  <c r="I91" i="5"/>
  <c r="H184" i="10" a="1"/>
  <c r="H184" i="10"/>
  <c r="H469" i="9" a="1"/>
  <c r="H469" i="9"/>
  <c r="I157" i="5" a="1"/>
  <c r="I157" i="5"/>
  <c r="H234" i="9" a="1"/>
  <c r="H234" i="9"/>
  <c r="H7" i="6" a="1"/>
  <c r="H7" i="6"/>
  <c r="I196" i="5" a="1"/>
  <c r="I196" i="5"/>
  <c r="I44" i="9" a="1"/>
  <c r="I44" i="9"/>
  <c r="I290" i="5" a="1"/>
  <c r="I290" i="5"/>
  <c r="H44" i="9" a="1"/>
  <c r="H44" i="9"/>
  <c r="H290" i="5" a="1"/>
  <c r="H290" i="5"/>
  <c r="G20" i="10" a="1"/>
  <c r="G20" i="10"/>
  <c r="H387" i="9" a="1"/>
  <c r="H387" i="9"/>
  <c r="I234" i="9" a="1"/>
  <c r="I234" i="9"/>
  <c r="H196" i="5" a="1"/>
  <c r="H196" i="5"/>
  <c r="I115" i="8" a="1"/>
  <c r="I115" i="8"/>
  <c r="H115" i="8" a="1"/>
  <c r="H115" i="8"/>
  <c r="H568" i="9" a="1"/>
  <c r="H568" i="9"/>
  <c r="H91" i="5" a="1"/>
  <c r="H91" i="5"/>
  <c r="H157" i="5" a="1"/>
  <c r="H157" i="5"/>
  <c r="I372" i="8" a="1"/>
  <c r="I372" i="8"/>
  <c r="H372" i="8" a="1"/>
  <c r="H372" i="8"/>
  <c r="G7" i="6" a="1"/>
  <c r="G7" i="6"/>
  <c r="G184" i="10" a="1"/>
  <c r="G184" i="10"/>
  <c r="I469" i="9" a="1"/>
  <c r="I469" i="9"/>
  <c r="G186" i="10" a="1"/>
  <c r="G186" i="10"/>
  <c r="H143" i="10" a="1"/>
  <c r="H143" i="10"/>
  <c r="H230" i="9" a="1"/>
  <c r="H230" i="9"/>
  <c r="H546" i="9" a="1"/>
  <c r="H546" i="9"/>
  <c r="G97" i="10" a="1"/>
  <c r="G97" i="10"/>
  <c r="G50" i="10" a="1"/>
  <c r="G50" i="10"/>
  <c r="H224" i="9" a="1"/>
  <c r="H224" i="9"/>
  <c r="H215" i="9" a="1"/>
  <c r="H215" i="9"/>
  <c r="G128" i="10" a="1"/>
  <c r="G128" i="10"/>
  <c r="H276" i="9" a="1"/>
  <c r="H276" i="9"/>
  <c r="G143" i="10" a="1"/>
  <c r="G143" i="10"/>
  <c r="H186" i="10" a="1"/>
  <c r="H186" i="10"/>
  <c r="I224" i="9" a="1"/>
  <c r="I224" i="9"/>
  <c r="H128" i="10" a="1"/>
  <c r="H128" i="10"/>
  <c r="H50" i="10" a="1"/>
  <c r="H50" i="10"/>
  <c r="H97" i="10" a="1"/>
  <c r="H97" i="10"/>
  <c r="I230" i="9" a="1"/>
  <c r="I230" i="9"/>
  <c r="I215" i="9" a="1"/>
  <c r="I215" i="9"/>
  <c r="I276" i="9" a="1"/>
  <c r="I276" i="9"/>
  <c r="I546" i="9" a="1"/>
  <c r="I546" i="9"/>
  <c r="H147" i="9" a="1"/>
  <c r="H147" i="9"/>
  <c r="I132" i="9" a="1"/>
  <c r="I132" i="9"/>
  <c r="H4" i="10" a="1"/>
  <c r="H4" i="10"/>
  <c r="H336" i="9" a="1"/>
  <c r="H336" i="9"/>
  <c r="H108" i="5" a="1"/>
  <c r="H108" i="5"/>
  <c r="G132" i="10" a="1"/>
  <c r="G132" i="10"/>
  <c r="H537" i="9" a="1"/>
  <c r="H537" i="9"/>
  <c r="G138" i="10" a="1"/>
  <c r="G138" i="10"/>
  <c r="H9" i="6" a="1"/>
  <c r="H9" i="6"/>
  <c r="H103" i="5" a="1"/>
  <c r="H103" i="5"/>
  <c r="I358" i="8" a="1"/>
  <c r="I358" i="8"/>
  <c r="H358" i="8" a="1"/>
  <c r="H358" i="8"/>
  <c r="H286" i="5" a="1"/>
  <c r="H286" i="5"/>
  <c r="H138" i="10" a="1"/>
  <c r="H138" i="10"/>
  <c r="I286" i="5" a="1"/>
  <c r="I286" i="5"/>
  <c r="G9" i="6" a="1"/>
  <c r="G9" i="6"/>
  <c r="H132" i="10" a="1"/>
  <c r="H132" i="10"/>
  <c r="I147" i="9" a="1"/>
  <c r="I147" i="9"/>
  <c r="H132" i="9" a="1"/>
  <c r="H132" i="9"/>
  <c r="I103" i="5" a="1"/>
  <c r="I103" i="5"/>
  <c r="I336" i="9" a="1"/>
  <c r="I336" i="9"/>
  <c r="I108" i="5" a="1"/>
  <c r="I108" i="5"/>
  <c r="I537" i="9" a="1"/>
  <c r="I537" i="9"/>
  <c r="G4" i="10" a="1"/>
  <c r="G4" i="10"/>
  <c r="I213" i="9" a="1"/>
  <c r="I213" i="9"/>
  <c r="I508" i="9" a="1"/>
  <c r="I508" i="9"/>
  <c r="I84" i="5" a="1"/>
  <c r="I84" i="5"/>
  <c r="I232" i="9" a="1"/>
  <c r="I232" i="9"/>
  <c r="I391" i="9" a="1"/>
  <c r="I391" i="9"/>
  <c r="H66" i="10" a="1"/>
  <c r="H66" i="10"/>
  <c r="H41" i="10" a="1"/>
  <c r="H41" i="10"/>
  <c r="I85" i="5" a="1"/>
  <c r="I85" i="5"/>
  <c r="H248" i="5" a="1"/>
  <c r="H248" i="5"/>
  <c r="H130" i="9" a="1"/>
  <c r="H130" i="9"/>
  <c r="H78" i="5" a="1"/>
  <c r="H78" i="5"/>
  <c r="H391" i="9" a="1"/>
  <c r="H391" i="9"/>
  <c r="G66" i="10" a="1"/>
  <c r="G66" i="10"/>
  <c r="H85" i="5" a="1"/>
  <c r="H85" i="5"/>
  <c r="H508" i="9" a="1"/>
  <c r="H508" i="9"/>
  <c r="I130" i="9" a="1"/>
  <c r="I130" i="9"/>
  <c r="I78" i="5" a="1"/>
  <c r="I78" i="5"/>
  <c r="G41" i="10" a="1"/>
  <c r="G41" i="10"/>
  <c r="H232" i="9" a="1"/>
  <c r="H232" i="9"/>
  <c r="H84" i="5" a="1"/>
  <c r="H84" i="5"/>
  <c r="I248" i="5" a="1"/>
  <c r="I248" i="5"/>
  <c r="H213" i="9" a="1"/>
  <c r="H213" i="9"/>
  <c r="G187" i="10" a="1"/>
  <c r="G187" i="10"/>
  <c r="H117" i="10" a="1"/>
  <c r="H117" i="10"/>
  <c r="I342" i="5" a="1"/>
  <c r="I342" i="5"/>
  <c r="I100" i="9" a="1"/>
  <c r="I100" i="9"/>
  <c r="I530" i="9" a="1"/>
  <c r="I530" i="9"/>
  <c r="I359" i="9" a="1"/>
  <c r="I359" i="9"/>
  <c r="I3" i="9" a="1"/>
  <c r="I3" i="9"/>
  <c r="I165" i="5" a="1"/>
  <c r="I165" i="5"/>
  <c r="H17" i="9" a="1"/>
  <c r="H17" i="9"/>
  <c r="I490" i="9" a="1"/>
  <c r="I490" i="9"/>
  <c r="H359" i="9" a="1"/>
  <c r="H359" i="9"/>
  <c r="H342" i="5" a="1"/>
  <c r="H342" i="5"/>
  <c r="I35" i="8" a="1"/>
  <c r="I35" i="8"/>
  <c r="H35" i="8" a="1"/>
  <c r="H35" i="8"/>
  <c r="H3" i="9" a="1"/>
  <c r="H3" i="9"/>
  <c r="H490" i="9" a="1"/>
  <c r="H490" i="9"/>
  <c r="H187" i="10" a="1"/>
  <c r="H187" i="10"/>
  <c r="H530" i="9" a="1"/>
  <c r="H530" i="9"/>
  <c r="H100" i="9" a="1"/>
  <c r="H100" i="9"/>
  <c r="G117" i="10" a="1"/>
  <c r="G117" i="10"/>
  <c r="H165" i="5" a="1"/>
  <c r="H165" i="5"/>
  <c r="I17" i="9" a="1"/>
  <c r="I17" i="9"/>
  <c r="H37" i="9" a="1"/>
  <c r="H37" i="9"/>
  <c r="H42" i="5" a="1"/>
  <c r="H42" i="5"/>
  <c r="H62" i="9" a="1"/>
  <c r="H62" i="9"/>
  <c r="H105" i="5" a="1"/>
  <c r="H105" i="5"/>
  <c r="H157" i="9" a="1"/>
  <c r="H157" i="9"/>
  <c r="H145" i="10" a="1"/>
  <c r="H145" i="10"/>
  <c r="H357" i="5" a="1"/>
  <c r="H357" i="5"/>
  <c r="H266" i="5" a="1"/>
  <c r="H266" i="5"/>
  <c r="H56" i="9" a="1"/>
  <c r="H56" i="9"/>
  <c r="I255" i="5" a="1"/>
  <c r="I255" i="5"/>
  <c r="H135" i="10" a="1"/>
  <c r="H135" i="10"/>
  <c r="I37" i="9" a="1"/>
  <c r="I37" i="9"/>
  <c r="I42" i="5" a="1"/>
  <c r="I42" i="5"/>
  <c r="G135" i="10" a="1"/>
  <c r="G135" i="10"/>
  <c r="G145" i="10" a="1"/>
  <c r="G145" i="10"/>
  <c r="I56" i="9" a="1"/>
  <c r="I56" i="9"/>
  <c r="I266" i="5" a="1"/>
  <c r="I266" i="5"/>
  <c r="I157" i="9" a="1"/>
  <c r="I157" i="9"/>
  <c r="I357" i="5" a="1"/>
  <c r="I357" i="5"/>
  <c r="I62" i="9" a="1"/>
  <c r="I62" i="9"/>
  <c r="H255" i="5" a="1"/>
  <c r="H255" i="5"/>
  <c r="I105" i="5" a="1"/>
  <c r="I105" i="5"/>
  <c r="C132" i="10" a="1"/>
  <c r="C132" i="10"/>
  <c r="D292" i="8" a="1"/>
  <c r="D292" i="8"/>
  <c r="D290" i="8" a="1"/>
  <c r="D290" i="8"/>
  <c r="D101" i="8" a="1"/>
  <c r="D101" i="8"/>
  <c r="D45" i="9" a="1"/>
  <c r="D45" i="9"/>
  <c r="D467" i="9" a="1"/>
  <c r="D467" i="9"/>
  <c r="D107" i="8" a="1"/>
  <c r="D107" i="8"/>
  <c r="D39" i="8" a="1"/>
  <c r="D39" i="8"/>
  <c r="C93" i="10" a="1"/>
  <c r="C93" i="10"/>
  <c r="D179" i="9" a="1"/>
  <c r="D179" i="9"/>
  <c r="I60" i="9" a="1"/>
  <c r="I60" i="9"/>
  <c r="H66" i="9" a="1"/>
  <c r="H66" i="9"/>
  <c r="H53" i="9" a="1"/>
  <c r="H53" i="9"/>
  <c r="I11" i="9" a="1"/>
  <c r="I11" i="9"/>
  <c r="I134" i="5" a="1"/>
  <c r="I134" i="5"/>
  <c r="H168" i="5" a="1"/>
  <c r="H168" i="5"/>
  <c r="H489" i="9" a="1"/>
  <c r="H489" i="9"/>
  <c r="H572" i="9" a="1"/>
  <c r="H572" i="9"/>
  <c r="H277" i="5" a="1"/>
  <c r="H277" i="5"/>
  <c r="H163" i="9" a="1"/>
  <c r="H163" i="9"/>
  <c r="H278" i="9" a="1"/>
  <c r="H278" i="9"/>
  <c r="I168" i="5" a="1"/>
  <c r="I168" i="5"/>
  <c r="I66" i="9" a="1"/>
  <c r="I66" i="9"/>
  <c r="I163" i="9" a="1"/>
  <c r="I163" i="9"/>
  <c r="H11" i="9" a="1"/>
  <c r="H11" i="9"/>
  <c r="H134" i="5" a="1"/>
  <c r="H134" i="5"/>
  <c r="I53" i="9" a="1"/>
  <c r="I53" i="9"/>
  <c r="I277" i="5" a="1"/>
  <c r="I277" i="5"/>
  <c r="I489" i="9" a="1"/>
  <c r="I489" i="9"/>
  <c r="I278" i="9" a="1"/>
  <c r="I278" i="9"/>
  <c r="I572" i="9" a="1"/>
  <c r="I572" i="9"/>
  <c r="H60" i="9" a="1"/>
  <c r="H60" i="9"/>
  <c r="D201" i="9" a="1"/>
  <c r="D201" i="9"/>
  <c r="D244" i="9" a="1"/>
  <c r="D244" i="9"/>
  <c r="C178" i="10" a="1"/>
  <c r="C178" i="10"/>
  <c r="D263" i="9" a="1"/>
  <c r="D263" i="9"/>
  <c r="D182" i="8" a="1"/>
  <c r="D182" i="8"/>
  <c r="D86" i="8" a="1"/>
  <c r="D86" i="8"/>
  <c r="D305" i="9" a="1"/>
  <c r="D305" i="9"/>
  <c r="D61" i="5" a="1"/>
  <c r="D61" i="5"/>
  <c r="D111" i="8" a="1"/>
  <c r="D111" i="8"/>
  <c r="C59" i="10" a="1"/>
  <c r="C59" i="10"/>
  <c r="D6" i="5" a="1"/>
  <c r="D6" i="5"/>
  <c r="D354" i="8" a="1"/>
  <c r="D354" i="8"/>
  <c r="D189" i="8" a="1"/>
  <c r="D189" i="8"/>
  <c r="D470" i="8" a="1"/>
  <c r="D470" i="8"/>
  <c r="D193" i="5" a="1"/>
  <c r="D193" i="5"/>
  <c r="D474" i="9" a="1"/>
  <c r="D474" i="9"/>
  <c r="D93" i="5" a="1"/>
  <c r="D93" i="5"/>
  <c r="D191" i="5" a="1"/>
  <c r="D191" i="5"/>
  <c r="H159" i="9" a="1"/>
  <c r="H159" i="9"/>
  <c r="I369" i="9" a="1"/>
  <c r="I369" i="9"/>
  <c r="I216" i="9" a="1"/>
  <c r="I216" i="9"/>
  <c r="H133" i="10" a="1"/>
  <c r="H133" i="10"/>
  <c r="H11" i="5" a="1"/>
  <c r="H11" i="5"/>
  <c r="H165" i="10" a="1"/>
  <c r="H165" i="10"/>
  <c r="H285" i="5" a="1"/>
  <c r="H285" i="5"/>
  <c r="I72" i="8" a="1"/>
  <c r="I72" i="8"/>
  <c r="H72" i="8" a="1"/>
  <c r="H72" i="8"/>
  <c r="H2" i="9" a="1"/>
  <c r="H2" i="9"/>
  <c r="I27" i="9" a="1"/>
  <c r="I27" i="9"/>
  <c r="I2" i="9" a="1"/>
  <c r="I2" i="9"/>
  <c r="G142" i="10" a="1"/>
  <c r="G142" i="10"/>
  <c r="H216" i="9" a="1"/>
  <c r="H216" i="9"/>
  <c r="H27" i="9" a="1"/>
  <c r="H27" i="9"/>
  <c r="G165" i="10" a="1"/>
  <c r="G165" i="10"/>
  <c r="H369" i="9" a="1"/>
  <c r="H369" i="9"/>
  <c r="I11" i="5" a="1"/>
  <c r="I11" i="5"/>
  <c r="H142" i="10" a="1"/>
  <c r="H142" i="10"/>
  <c r="I285" i="5" a="1"/>
  <c r="I285" i="5"/>
  <c r="I159" i="9" a="1"/>
  <c r="I159" i="9"/>
  <c r="G133" i="10" a="1"/>
  <c r="G133" i="10"/>
  <c r="H23" i="9" a="1"/>
  <c r="H23" i="9"/>
  <c r="H334" i="5" a="1"/>
  <c r="H334" i="5"/>
  <c r="H21" i="10" a="1"/>
  <c r="H21" i="10"/>
  <c r="I321" i="9" a="1"/>
  <c r="I321" i="9"/>
  <c r="I544" i="9" a="1"/>
  <c r="I544" i="9"/>
  <c r="I83" i="5" a="1"/>
  <c r="I83" i="5"/>
  <c r="I361" i="9" a="1"/>
  <c r="I361" i="9"/>
  <c r="H308" i="5" a="1"/>
  <c r="H308" i="5"/>
  <c r="I28" i="8" a="1"/>
  <c r="I28" i="8"/>
  <c r="H28" i="8" a="1"/>
  <c r="H28" i="8"/>
  <c r="H36" i="9" a="1"/>
  <c r="H36" i="9"/>
  <c r="H205" i="9" a="1"/>
  <c r="H205" i="9"/>
  <c r="I140" i="9" a="1"/>
  <c r="I140" i="9"/>
  <c r="H544" i="9" a="1"/>
  <c r="H544" i="9"/>
  <c r="H83" i="5" a="1"/>
  <c r="H83" i="5"/>
  <c r="I308" i="5" a="1"/>
  <c r="I308" i="5"/>
  <c r="I205" i="9" a="1"/>
  <c r="I205" i="9"/>
  <c r="I36" i="9" a="1"/>
  <c r="I36" i="9"/>
  <c r="H140" i="9" a="1"/>
  <c r="H140" i="9"/>
  <c r="H321" i="9" a="1"/>
  <c r="H321" i="9"/>
  <c r="H361" i="9" a="1"/>
  <c r="H361" i="9"/>
  <c r="I23" i="9" a="1"/>
  <c r="I23" i="9"/>
  <c r="I334" i="5" a="1"/>
  <c r="I334" i="5"/>
  <c r="G21" i="10" a="1"/>
  <c r="G21" i="10"/>
  <c r="I505" i="9" a="1"/>
  <c r="I505" i="9"/>
  <c r="H62" i="10" a="1"/>
  <c r="H62" i="10"/>
  <c r="I394" i="9" a="1"/>
  <c r="I394" i="9"/>
  <c r="I297" i="9" a="1"/>
  <c r="I297" i="9"/>
  <c r="I97" i="9" a="1"/>
  <c r="I97" i="9"/>
  <c r="I51" i="5" a="1"/>
  <c r="I51" i="5"/>
  <c r="I540" i="9" a="1"/>
  <c r="I540" i="9"/>
  <c r="I477" i="9" a="1"/>
  <c r="I477" i="9"/>
  <c r="H497" i="9" a="1"/>
  <c r="H497" i="9"/>
  <c r="H598" i="9" a="1"/>
  <c r="H598" i="9"/>
  <c r="H228" i="5" a="1"/>
  <c r="H228" i="5"/>
  <c r="H394" i="9" a="1"/>
  <c r="H394" i="9"/>
  <c r="G62" i="10" a="1"/>
  <c r="G62" i="10"/>
  <c r="H477" i="9" a="1"/>
  <c r="H477" i="9"/>
  <c r="H505" i="9" a="1"/>
  <c r="H505" i="9"/>
  <c r="I497" i="9" a="1"/>
  <c r="I497" i="9"/>
  <c r="H297" i="9" a="1"/>
  <c r="H297" i="9"/>
  <c r="I598" i="9" a="1"/>
  <c r="I598" i="9"/>
  <c r="I228" i="5" a="1"/>
  <c r="I228" i="5"/>
  <c r="H51" i="5" a="1"/>
  <c r="H51" i="5"/>
  <c r="I220" i="8" a="1"/>
  <c r="I220" i="8"/>
  <c r="H220" i="8" a="1"/>
  <c r="H220" i="8"/>
  <c r="H97" i="9" a="1"/>
  <c r="H97" i="9"/>
  <c r="H540" i="9" a="1"/>
  <c r="H540" i="9"/>
  <c r="I103" i="9" a="1"/>
  <c r="I103" i="9"/>
  <c r="H64" i="9" a="1"/>
  <c r="H64" i="9"/>
  <c r="H577" i="9" a="1"/>
  <c r="H577" i="9"/>
  <c r="H66" i="5" a="1"/>
  <c r="H66" i="5"/>
  <c r="H494" i="9" a="1"/>
  <c r="H494" i="9"/>
  <c r="I198" i="9" a="1"/>
  <c r="I198" i="9"/>
  <c r="I311" i="5" a="1"/>
  <c r="I311" i="5"/>
  <c r="I271" i="9" a="1"/>
  <c r="I271" i="9"/>
  <c r="H155" i="5" a="1"/>
  <c r="H155" i="5"/>
  <c r="H297" i="5" a="1"/>
  <c r="H297" i="5"/>
  <c r="I106" i="9" a="1"/>
  <c r="I106" i="9"/>
  <c r="I5" i="5" a="1"/>
  <c r="I5" i="5"/>
  <c r="C66" i="10" a="1"/>
  <c r="C66" i="10"/>
  <c r="I155" i="5" a="1"/>
  <c r="I155" i="5"/>
  <c r="D15" i="8" a="1"/>
  <c r="D15" i="8"/>
  <c r="H103" i="9" a="1"/>
  <c r="H103" i="9"/>
  <c r="D286" i="9" a="1"/>
  <c r="D286" i="9"/>
  <c r="D294" i="8" a="1"/>
  <c r="D294" i="8"/>
  <c r="D14" i="9" a="1"/>
  <c r="D14" i="9"/>
  <c r="D95" i="5" a="1"/>
  <c r="D95" i="5"/>
  <c r="I577" i="9" a="1"/>
  <c r="I577" i="9"/>
  <c r="I66" i="5" a="1"/>
  <c r="I66" i="5"/>
  <c r="I494" i="9" a="1"/>
  <c r="I494" i="9"/>
  <c r="D109" i="8" a="1"/>
  <c r="D109" i="8"/>
  <c r="D536" i="9" a="1"/>
  <c r="D536" i="9"/>
  <c r="D478" i="8" a="1"/>
  <c r="D478" i="8"/>
  <c r="I64" i="9" a="1"/>
  <c r="I64" i="9"/>
  <c r="D56" i="8" a="1"/>
  <c r="D56" i="8"/>
  <c r="H311" i="5" a="1"/>
  <c r="H311" i="5"/>
  <c r="I297" i="5" a="1"/>
  <c r="I297" i="5"/>
  <c r="D304" i="9" a="1"/>
  <c r="D304" i="9"/>
  <c r="H271" i="9" a="1"/>
  <c r="H271" i="9"/>
  <c r="H198" i="9" a="1"/>
  <c r="H198" i="9"/>
  <c r="H106" i="9" a="1"/>
  <c r="H106" i="9"/>
  <c r="H5" i="5" a="1"/>
  <c r="H5" i="5"/>
  <c r="H200" i="5" a="1"/>
  <c r="H200" i="5"/>
  <c r="H245" i="9" a="1"/>
  <c r="H245" i="9"/>
  <c r="H301" i="5" a="1"/>
  <c r="H301" i="5"/>
  <c r="H235" i="9" a="1"/>
  <c r="H235" i="9"/>
  <c r="H293" i="5" a="1"/>
  <c r="H293" i="5"/>
  <c r="I349" i="9" a="1"/>
  <c r="I349" i="9"/>
  <c r="H260" i="9" a="1"/>
  <c r="H260" i="9"/>
  <c r="H211" i="9" a="1"/>
  <c r="H211" i="9"/>
  <c r="I593" i="9" a="1"/>
  <c r="I593" i="9"/>
  <c r="H52" i="9" a="1"/>
  <c r="H52" i="9"/>
  <c r="H167" i="5" a="1"/>
  <c r="H167" i="5"/>
  <c r="I256" i="5" a="1"/>
  <c r="I256" i="5"/>
  <c r="I300" i="5" a="1"/>
  <c r="I300" i="5"/>
  <c r="H593" i="9" a="1"/>
  <c r="H593" i="9"/>
  <c r="I235" i="9" a="1"/>
  <c r="I235" i="9"/>
  <c r="I293" i="5" a="1"/>
  <c r="I293" i="5"/>
  <c r="I52" i="9" a="1"/>
  <c r="I52" i="9"/>
  <c r="I167" i="5" a="1"/>
  <c r="I167" i="5"/>
  <c r="H256" i="5" a="1"/>
  <c r="H256" i="5"/>
  <c r="I105" i="8" a="1"/>
  <c r="I105" i="8"/>
  <c r="H105" i="8" a="1"/>
  <c r="H105" i="8"/>
  <c r="I211" i="9" a="1"/>
  <c r="I211" i="9"/>
  <c r="H349" i="9" a="1"/>
  <c r="H349" i="9"/>
  <c r="I260" i="9" a="1"/>
  <c r="I260" i="9"/>
  <c r="I245" i="9" a="1"/>
  <c r="I245" i="9"/>
  <c r="I301" i="5" a="1"/>
  <c r="I301" i="5"/>
  <c r="I200" i="5" a="1"/>
  <c r="I200" i="5"/>
  <c r="H300" i="5" a="1"/>
  <c r="H300" i="5"/>
  <c r="H158" i="9" a="1"/>
  <c r="H158" i="9"/>
  <c r="H46" i="5" a="1"/>
  <c r="H46" i="5"/>
  <c r="I204" i="5" a="1"/>
  <c r="I204" i="5"/>
  <c r="H235" i="5" a="1"/>
  <c r="H235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0" i="9" a="1"/>
  <c r="I450" i="9"/>
  <c r="I235" i="5" a="1"/>
  <c r="I235" i="5"/>
  <c r="I302" i="9" a="1"/>
  <c r="I302" i="9"/>
  <c r="I13" i="5" a="1"/>
  <c r="I13" i="5"/>
  <c r="H219" i="9" a="1"/>
  <c r="H219" i="9"/>
  <c r="H204" i="5" a="1"/>
  <c r="H204" i="5"/>
  <c r="I38" i="8" a="1"/>
  <c r="I38" i="8"/>
  <c r="H38" i="8" a="1"/>
  <c r="H38" i="8"/>
  <c r="I459" i="9" a="1"/>
  <c r="I459" i="9"/>
  <c r="H342" i="9" a="1"/>
  <c r="H342" i="9"/>
  <c r="H450" i="9" a="1"/>
  <c r="H450" i="9"/>
  <c r="I158" i="9" a="1"/>
  <c r="I158" i="9"/>
  <c r="I46" i="5" a="1"/>
  <c r="I46" i="5"/>
  <c r="H409" i="9" a="1"/>
  <c r="H409" i="9"/>
  <c r="I231" i="9" a="1"/>
  <c r="I231" i="9"/>
  <c r="H291" i="9" a="1"/>
  <c r="H291" i="9"/>
  <c r="H184" i="5" a="1"/>
  <c r="H184" i="5"/>
  <c r="I511" i="9" a="1"/>
  <c r="I511" i="9"/>
  <c r="H103" i="10" a="1"/>
  <c r="H103" i="10"/>
  <c r="H392" i="9" a="1"/>
  <c r="H392" i="9"/>
  <c r="H210" i="9" a="1"/>
  <c r="H210" i="9"/>
  <c r="I7" i="9" a="1"/>
  <c r="I7" i="9"/>
  <c r="I240" i="9" a="1"/>
  <c r="I240" i="9"/>
  <c r="H48" i="10" a="1"/>
  <c r="H48" i="10"/>
  <c r="I268" i="5" a="1"/>
  <c r="I268" i="5"/>
  <c r="H240" i="9" a="1"/>
  <c r="H240" i="9"/>
  <c r="H268" i="5" a="1"/>
  <c r="H268" i="5"/>
  <c r="I98" i="8" a="1"/>
  <c r="I98" i="8"/>
  <c r="H98" i="8" a="1"/>
  <c r="H98" i="8"/>
  <c r="G33" i="10" a="1"/>
  <c r="G33" i="10"/>
  <c r="H511" i="9" a="1"/>
  <c r="H511" i="9"/>
  <c r="H33" i="10" a="1"/>
  <c r="H33" i="10"/>
  <c r="H7" i="9" a="1"/>
  <c r="H7" i="9"/>
  <c r="I392" i="9" a="1"/>
  <c r="I392" i="9"/>
  <c r="I210" i="9" a="1"/>
  <c r="I210" i="9"/>
  <c r="I291" i="9" a="1"/>
  <c r="I291" i="9"/>
  <c r="I184" i="5" a="1"/>
  <c r="I184" i="5"/>
  <c r="G48" i="10" a="1"/>
  <c r="G48" i="10"/>
  <c r="G103" i="10" a="1"/>
  <c r="G103" i="10"/>
  <c r="D597" i="9" a="1"/>
  <c r="D597" i="9"/>
  <c r="C79" i="10" a="1"/>
  <c r="C79" i="10"/>
  <c r="D86" i="9" a="1"/>
  <c r="D86" i="9"/>
  <c r="D212" i="5" a="1"/>
  <c r="D212" i="5"/>
  <c r="D31" i="9" a="1"/>
  <c r="D31" i="9"/>
  <c r="C12" i="12" a="1"/>
  <c r="C12" i="12"/>
  <c r="C103" i="10" a="1"/>
  <c r="C103" i="10"/>
  <c r="D351" i="8" a="1"/>
  <c r="D351" i="8"/>
  <c r="D509" i="9" a="1"/>
  <c r="D509" i="9"/>
  <c r="C162" i="10" a="1"/>
  <c r="C162" i="10"/>
  <c r="D64" i="8" a="1"/>
  <c r="D64" i="8"/>
  <c r="D26" i="5" a="1"/>
  <c r="D26" i="5"/>
  <c r="D238" i="5" a="1"/>
  <c r="D238" i="5"/>
  <c r="D512" i="9" a="1"/>
  <c r="D512" i="9"/>
  <c r="C41" i="10" a="1"/>
  <c r="C41" i="10"/>
  <c r="D457" i="8" a="1"/>
  <c r="D457" i="8"/>
  <c r="D116" i="8" a="1"/>
  <c r="D116" i="8"/>
  <c r="C10" i="12" a="1"/>
  <c r="C10" i="12"/>
  <c r="D37" i="5" a="1"/>
  <c r="D37" i="5"/>
  <c r="D497" i="8" a="1"/>
  <c r="D497" i="8"/>
  <c r="D298" i="9" a="1"/>
  <c r="D298" i="9"/>
  <c r="H124" i="9" a="1"/>
  <c r="H124" i="9"/>
  <c r="I12" i="5" a="1"/>
  <c r="I12" i="5"/>
  <c r="H314" i="9" a="1"/>
  <c r="H314" i="9"/>
  <c r="H53" i="5" a="1"/>
  <c r="H53" i="5"/>
  <c r="G96" i="10" a="1"/>
  <c r="G96" i="10"/>
  <c r="H121" i="9" a="1"/>
  <c r="H121" i="9"/>
  <c r="H332" i="9" a="1"/>
  <c r="H332" i="9"/>
  <c r="I513" i="9" a="1"/>
  <c r="I513" i="9"/>
  <c r="I585" i="9" a="1"/>
  <c r="I585" i="9"/>
  <c r="I220" i="9" a="1"/>
  <c r="I220" i="9"/>
  <c r="I328" i="9" a="1"/>
  <c r="I328" i="9"/>
  <c r="I332" i="9" a="1"/>
  <c r="I332" i="9"/>
  <c r="I124" i="9" a="1"/>
  <c r="I124" i="9"/>
  <c r="H513" i="9" a="1"/>
  <c r="H513" i="9"/>
  <c r="H585" i="9" a="1"/>
  <c r="H585" i="9"/>
  <c r="I121" i="9" a="1"/>
  <c r="I121" i="9"/>
  <c r="I314" i="9" a="1"/>
  <c r="I314" i="9"/>
  <c r="I53" i="5" a="1"/>
  <c r="I53" i="5"/>
  <c r="H220" i="9" a="1"/>
  <c r="H220" i="9"/>
  <c r="H12" i="5" a="1"/>
  <c r="H12" i="5"/>
  <c r="I289" i="8" a="1"/>
  <c r="I289" i="8"/>
  <c r="H289" i="8" a="1"/>
  <c r="H289" i="8"/>
  <c r="H328" i="9" a="1"/>
  <c r="H328" i="9"/>
  <c r="H96" i="10" a="1"/>
  <c r="H96" i="10"/>
  <c r="D116" i="5" a="1"/>
  <c r="D116" i="5"/>
  <c r="C136" i="10" a="1"/>
  <c r="C136" i="10"/>
  <c r="D173" i="5" a="1"/>
  <c r="D173" i="5"/>
  <c r="C22" i="10" a="1"/>
  <c r="C22" i="10"/>
  <c r="D262" i="8" a="1"/>
  <c r="D262" i="8"/>
  <c r="D125" i="8" a="1"/>
  <c r="D125" i="8"/>
  <c r="D65" i="8" a="1"/>
  <c r="D65" i="8"/>
  <c r="D7" i="9" a="1"/>
  <c r="D7" i="9"/>
  <c r="C180" i="10" a="1"/>
  <c r="C180" i="10"/>
  <c r="D41" i="8" a="1"/>
  <c r="D41" i="8"/>
  <c r="D458" i="8" a="1"/>
  <c r="D458" i="8"/>
  <c r="D187" i="8" a="1"/>
  <c r="D187" i="8"/>
  <c r="D296" i="8" a="1"/>
  <c r="D296" i="8"/>
  <c r="C163" i="10" a="1"/>
  <c r="C163" i="10"/>
  <c r="D114" i="9" a="1"/>
  <c r="D114" i="9"/>
  <c r="D427" i="8" a="1"/>
  <c r="D427" i="8"/>
  <c r="C111" i="10" a="1"/>
  <c r="C111" i="10"/>
  <c r="D113" i="9" a="1"/>
  <c r="D113" i="9"/>
  <c r="D260" i="9" a="1"/>
  <c r="D260" i="9"/>
  <c r="D482" i="9" a="1"/>
  <c r="D482" i="9"/>
  <c r="D315" i="5" a="1"/>
  <c r="D315" i="5"/>
  <c r="C187" i="10" a="1"/>
  <c r="C187" i="10"/>
  <c r="D162" i="8" a="1"/>
  <c r="D162" i="8"/>
  <c r="C25" i="10" a="1"/>
  <c r="C25" i="10"/>
  <c r="D411" i="8" a="1"/>
  <c r="D411" i="8"/>
  <c r="D442" i="9" a="1"/>
  <c r="D442" i="9"/>
  <c r="D152" i="5" a="1"/>
  <c r="D152" i="5"/>
  <c r="D392" i="8" a="1"/>
  <c r="D392" i="8"/>
  <c r="D150" i="5" a="1"/>
  <c r="D150" i="5"/>
  <c r="D419" i="8" a="1"/>
  <c r="D419" i="8"/>
  <c r="D155" i="9" a="1"/>
  <c r="D155" i="9"/>
  <c r="D291" i="9" a="1"/>
  <c r="D291" i="9"/>
  <c r="D184" i="5" a="1"/>
  <c r="D184" i="5"/>
  <c r="D56" i="9" a="1"/>
  <c r="D56" i="9"/>
  <c r="D172" i="8" a="1"/>
  <c r="D172" i="8"/>
  <c r="D266" i="9" a="1"/>
  <c r="D266" i="9"/>
  <c r="D106" i="9" a="1"/>
  <c r="D106" i="9"/>
  <c r="D5" i="5" a="1"/>
  <c r="D5" i="5"/>
  <c r="D417" i="9" a="1"/>
  <c r="D417" i="9"/>
  <c r="D30" i="8" a="1"/>
  <c r="D30" i="8"/>
  <c r="D345" i="9" a="1"/>
  <c r="D345" i="9"/>
  <c r="C119" i="10" a="1"/>
  <c r="C119" i="10"/>
  <c r="C13" i="12" a="1"/>
  <c r="C13" i="12"/>
  <c r="D522" i="9" a="1"/>
  <c r="D522" i="9"/>
  <c r="D335" i="5" a="1"/>
  <c r="D335" i="5"/>
  <c r="D80" i="8" a="1"/>
  <c r="D80" i="8"/>
  <c r="D53" i="9" a="1"/>
  <c r="D53" i="9"/>
  <c r="D239" i="9" a="1"/>
  <c r="D239" i="9"/>
  <c r="D253" i="5" a="1"/>
  <c r="D253" i="5"/>
  <c r="D398" i="9" a="1"/>
  <c r="D398" i="9"/>
  <c r="D130" i="9" a="1"/>
  <c r="D130" i="9"/>
  <c r="D78" i="5" a="1"/>
  <c r="D78" i="5"/>
  <c r="C120" i="10" a="1"/>
  <c r="C120" i="10"/>
  <c r="D272" i="8" a="1"/>
  <c r="D272" i="8"/>
  <c r="D507" i="9" a="1"/>
  <c r="D507" i="9"/>
  <c r="D138" i="5" a="1"/>
  <c r="D138" i="5"/>
  <c r="C3" i="10" a="1"/>
  <c r="C3" i="10"/>
  <c r="C56" i="10" a="1"/>
  <c r="C56" i="10"/>
  <c r="D26" i="9" a="1"/>
  <c r="D26" i="9"/>
  <c r="D2" i="9" a="1"/>
  <c r="D2" i="9"/>
  <c r="D253" i="9" a="1"/>
  <c r="D253" i="9"/>
  <c r="D340" i="5" a="1"/>
  <c r="D340" i="5"/>
  <c r="D319" i="9" a="1"/>
  <c r="D319" i="9"/>
  <c r="D194" i="9" a="1"/>
  <c r="D194" i="9"/>
  <c r="D405" i="9" a="1"/>
  <c r="D405" i="9"/>
  <c r="C7" i="10" a="1"/>
  <c r="C7" i="10"/>
  <c r="D81" i="5" a="1"/>
  <c r="D81" i="5"/>
  <c r="D457" i="9" a="1"/>
  <c r="D457" i="9"/>
  <c r="D370" i="9" a="1"/>
  <c r="D370" i="9"/>
  <c r="D264" i="9" a="1"/>
  <c r="D264" i="9"/>
  <c r="D470" i="9" a="1"/>
  <c r="D470" i="9"/>
  <c r="D476" i="9" a="1"/>
  <c r="D476" i="9"/>
  <c r="D63" i="8" a="1"/>
  <c r="D63" i="8"/>
  <c r="D364" i="9" a="1"/>
  <c r="D364" i="9"/>
  <c r="D23" i="5" a="1"/>
  <c r="D23" i="5"/>
  <c r="C134" i="10" a="1"/>
  <c r="C134" i="10"/>
  <c r="C3" i="12" a="1"/>
  <c r="C3" i="12"/>
  <c r="C4" i="6" a="1"/>
  <c r="C4" i="6"/>
  <c r="D95" i="8" a="1"/>
  <c r="D95" i="8"/>
  <c r="C24" i="10" a="1"/>
  <c r="C24" i="10"/>
  <c r="D538" i="9" a="1"/>
  <c r="D538" i="9"/>
  <c r="D84" i="5" a="1"/>
  <c r="D84" i="5"/>
  <c r="C161" i="10" a="1"/>
  <c r="C161" i="10"/>
  <c r="D19" i="8" a="1"/>
  <c r="D19" i="8"/>
  <c r="D347" i="5" a="1"/>
  <c r="D347" i="5"/>
  <c r="D132" i="8" a="1"/>
  <c r="D132" i="8"/>
  <c r="D269" i="5" a="1"/>
  <c r="D269" i="5"/>
  <c r="D185" i="5" a="1"/>
  <c r="D185" i="5"/>
  <c r="C30" i="10" a="1"/>
  <c r="C30" i="10"/>
  <c r="D154" i="8" a="1"/>
  <c r="D154" i="8"/>
  <c r="C60" i="10" a="1"/>
  <c r="C60" i="10"/>
  <c r="D371" i="9" a="1"/>
  <c r="D371" i="9"/>
  <c r="D278" i="5" a="1"/>
  <c r="D278" i="5"/>
  <c r="D423" i="8" a="1"/>
  <c r="D423" i="8"/>
  <c r="D185" i="8" a="1"/>
  <c r="D185" i="8"/>
  <c r="C149" i="10" a="1"/>
  <c r="C149" i="10"/>
  <c r="D70" i="8" a="1"/>
  <c r="D70" i="8"/>
  <c r="D513" i="9" a="1"/>
  <c r="D513" i="9"/>
  <c r="D297" i="8" a="1"/>
  <c r="D297" i="8"/>
  <c r="D88" i="9" a="1"/>
  <c r="D88" i="9"/>
  <c r="D100" i="9" a="1"/>
  <c r="D100" i="9"/>
  <c r="D16" i="8" a="1"/>
  <c r="D16" i="8"/>
  <c r="C5" i="10" a="1"/>
  <c r="C5" i="10"/>
  <c r="C9" i="6" a="1"/>
  <c r="C9" i="6"/>
  <c r="D524" i="9" a="1"/>
  <c r="D524" i="9"/>
  <c r="D347" i="9" a="1"/>
  <c r="D347" i="9"/>
  <c r="D199" i="5" a="1"/>
  <c r="D199" i="5"/>
  <c r="D332" i="8" a="1"/>
  <c r="D332" i="8"/>
  <c r="C9" i="12" a="1"/>
  <c r="C9" i="12"/>
  <c r="C22" i="7" a="1"/>
  <c r="C22" i="7"/>
  <c r="C179" i="10" a="1"/>
  <c r="C179" i="10"/>
  <c r="D229" i="8" a="1"/>
  <c r="D229" i="8"/>
  <c r="D49" i="8" a="1"/>
  <c r="D49" i="8"/>
  <c r="D455" i="8" a="1"/>
  <c r="D455" i="8"/>
  <c r="D160" i="8" a="1"/>
  <c r="D160" i="8"/>
  <c r="D516" i="9" a="1"/>
  <c r="D516" i="9"/>
  <c r="D14" i="8" a="1"/>
  <c r="D14" i="8"/>
  <c r="D59" i="9" a="1"/>
  <c r="D59" i="9"/>
  <c r="D376" i="8" a="1"/>
  <c r="D376" i="8"/>
  <c r="C81" i="10" a="1"/>
  <c r="C81" i="10"/>
  <c r="D274" i="9" a="1"/>
  <c r="D274" i="9"/>
  <c r="D107" i="9" a="1"/>
  <c r="D107" i="9"/>
  <c r="D139" i="8" a="1"/>
  <c r="D139" i="8"/>
  <c r="C44" i="10" a="1"/>
  <c r="C44" i="10"/>
  <c r="D108" i="8" a="1"/>
  <c r="D108" i="8"/>
  <c r="D397" i="9" a="1"/>
  <c r="D397" i="9"/>
  <c r="D222" i="5" a="1"/>
  <c r="D222" i="5"/>
  <c r="D24" i="5" a="1"/>
  <c r="D24" i="5"/>
  <c r="C114" i="10" a="1"/>
  <c r="C114" i="10"/>
  <c r="D238" i="9" a="1"/>
  <c r="D238" i="9"/>
  <c r="C104" i="10" a="1"/>
  <c r="C104" i="10"/>
  <c r="D118" i="8" a="1"/>
  <c r="D118" i="8"/>
  <c r="D572" i="9" a="1"/>
  <c r="D572" i="9"/>
  <c r="D321" i="9" a="1"/>
  <c r="D321" i="9"/>
  <c r="D77" i="9" a="1"/>
  <c r="D77" i="9"/>
  <c r="D494" i="9" a="1"/>
  <c r="D494" i="9"/>
  <c r="D291" i="8" a="1"/>
  <c r="D291" i="8"/>
  <c r="D165" i="5" a="1"/>
  <c r="D165" i="5"/>
  <c r="C5" i="7" a="1"/>
  <c r="C5" i="7"/>
  <c r="D83" i="9" a="1"/>
  <c r="D83" i="9"/>
  <c r="D368" i="9" a="1"/>
  <c r="D368" i="9"/>
  <c r="D190" i="9" a="1"/>
  <c r="D190" i="9"/>
  <c r="D116" i="9" a="1"/>
  <c r="D116" i="9"/>
  <c r="D73" i="9" a="1"/>
  <c r="D73" i="9"/>
  <c r="D344" i="5" a="1"/>
  <c r="D344" i="5"/>
  <c r="D82" i="9" a="1"/>
  <c r="D82" i="9"/>
  <c r="D3" i="8" a="1"/>
  <c r="D3" i="8"/>
  <c r="D364" i="8" a="1"/>
  <c r="D364" i="8"/>
  <c r="C53" i="10" a="1"/>
  <c r="C53" i="10"/>
  <c r="D556" i="9" a="1"/>
  <c r="D556" i="9"/>
  <c r="D54" i="9" a="1"/>
  <c r="D54" i="9"/>
  <c r="D301" i="8" a="1"/>
  <c r="D301" i="8"/>
  <c r="D359" i="9" a="1"/>
  <c r="D359" i="9"/>
  <c r="D181" i="5" a="1"/>
  <c r="D181" i="5"/>
  <c r="D11" i="8" a="1"/>
  <c r="D11" i="8"/>
  <c r="C137" i="10" a="1"/>
  <c r="C137" i="10"/>
  <c r="D82" i="8" a="1"/>
  <c r="D82" i="8"/>
  <c r="C13" i="10" a="1"/>
  <c r="C13" i="10"/>
  <c r="D425" i="9" a="1"/>
  <c r="D425" i="9"/>
  <c r="D113" i="8" a="1"/>
  <c r="D113" i="8"/>
  <c r="D104" i="5" a="1"/>
  <c r="D104" i="5"/>
  <c r="C19" i="10" a="1"/>
  <c r="C19" i="10"/>
  <c r="D182" i="9" a="1"/>
  <c r="D182" i="9"/>
  <c r="D3" i="9" a="1"/>
  <c r="D3" i="9"/>
  <c r="D62" i="8" a="1"/>
  <c r="D62" i="8"/>
  <c r="D246" i="9" a="1"/>
  <c r="D246" i="9"/>
  <c r="D329" i="5" a="1"/>
  <c r="D329" i="5"/>
  <c r="D229" i="9" a="1"/>
  <c r="D229" i="9"/>
  <c r="D29" i="9" a="1"/>
  <c r="D29" i="9"/>
  <c r="C94" i="10" a="1"/>
  <c r="C94" i="10"/>
  <c r="D21" i="9" a="1"/>
  <c r="D21" i="9"/>
  <c r="D80" i="9" a="1"/>
  <c r="D80" i="9"/>
  <c r="D443" i="8" a="1"/>
  <c r="D443" i="8"/>
  <c r="D71" i="9" a="1"/>
  <c r="D71" i="9"/>
  <c r="D464" i="9" a="1"/>
  <c r="D464" i="9"/>
  <c r="D62" i="5" a="1"/>
  <c r="D62" i="5"/>
  <c r="D500" i="9" a="1"/>
  <c r="D500" i="9"/>
  <c r="D216" i="8" a="1"/>
  <c r="D216" i="8"/>
  <c r="D371" i="8" a="1"/>
  <c r="D371" i="8"/>
  <c r="D183" i="9" a="1"/>
  <c r="D183" i="9"/>
  <c r="D472" i="8" a="1"/>
  <c r="D472" i="8"/>
  <c r="D40" i="9" a="1"/>
  <c r="D40" i="9"/>
  <c r="D70" i="9" a="1"/>
  <c r="D70" i="9"/>
  <c r="D214" i="5" a="1"/>
  <c r="D214" i="5"/>
  <c r="D142" i="8" a="1"/>
  <c r="D142" i="8"/>
  <c r="D10" i="9" a="1"/>
  <c r="D10" i="9"/>
  <c r="D180" i="5" a="1"/>
  <c r="D180" i="5"/>
  <c r="D350" i="5" a="1"/>
  <c r="D350" i="5"/>
  <c r="D242" i="8" a="1"/>
  <c r="D242" i="8"/>
  <c r="D50" i="8" a="1"/>
  <c r="D50" i="8"/>
  <c r="D441" i="9" a="1"/>
  <c r="D441" i="9"/>
  <c r="D42" i="9" a="1"/>
  <c r="D42" i="9"/>
  <c r="D271" i="5" a="1"/>
  <c r="D271" i="5"/>
  <c r="D436" i="8" a="1"/>
  <c r="D436" i="8"/>
  <c r="D449" i="9" a="1"/>
  <c r="D449" i="9"/>
  <c r="D17" i="5" a="1"/>
  <c r="D17" i="5"/>
  <c r="D281" i="8" a="1"/>
  <c r="D281" i="8"/>
  <c r="D295" i="9" a="1"/>
  <c r="D295" i="9"/>
  <c r="D450" i="9" a="1"/>
  <c r="D450" i="9"/>
  <c r="D385" i="8" a="1"/>
  <c r="D385" i="8"/>
  <c r="D368" i="5" a="1"/>
  <c r="D368" i="5"/>
  <c r="C3" i="6" a="1"/>
  <c r="C3" i="6"/>
  <c r="D135" i="8" a="1"/>
  <c r="D135" i="8"/>
  <c r="D125" i="9" a="1"/>
  <c r="D125" i="9"/>
  <c r="D438" i="9" a="1"/>
  <c r="D438" i="9"/>
  <c r="D106" i="5" a="1"/>
  <c r="D106" i="5"/>
  <c r="D465" i="8" a="1"/>
  <c r="D465" i="8"/>
  <c r="D71" i="5" a="1"/>
  <c r="D71" i="5"/>
  <c r="D350" i="8" a="1"/>
  <c r="D350" i="8"/>
  <c r="D255" i="5" a="1"/>
  <c r="D255" i="5"/>
  <c r="D32" i="5" a="1"/>
  <c r="D32" i="5"/>
  <c r="D163" i="9" a="1"/>
  <c r="D163" i="9"/>
  <c r="D72" i="5" a="1"/>
  <c r="D72" i="5"/>
  <c r="D215" i="9" a="1"/>
  <c r="D215" i="9"/>
  <c r="D377" i="9" a="1"/>
  <c r="D377" i="9"/>
  <c r="D374" i="9" a="1"/>
  <c r="D374" i="9"/>
  <c r="D384" i="9" a="1"/>
  <c r="D384" i="9"/>
  <c r="D578" i="9" a="1"/>
  <c r="D578" i="9"/>
  <c r="D168" i="9" a="1"/>
  <c r="D168" i="9"/>
  <c r="D224" i="9" a="1"/>
  <c r="D224" i="9"/>
  <c r="D456" i="9" a="1"/>
  <c r="D456" i="9"/>
  <c r="D526" i="9" a="1"/>
  <c r="D526" i="9"/>
  <c r="D403" i="8" a="1"/>
  <c r="D403" i="8"/>
  <c r="D363" i="9" a="1"/>
  <c r="D363" i="9"/>
  <c r="D36" i="8" a="1"/>
  <c r="D36" i="8"/>
  <c r="D22" i="8" a="1"/>
  <c r="D22" i="8"/>
  <c r="D349" i="9" a="1"/>
  <c r="D349" i="9"/>
  <c r="C76" i="10" a="1"/>
  <c r="C76" i="10"/>
  <c r="D161" i="9" a="1"/>
  <c r="D161" i="9"/>
  <c r="D275" i="9" a="1"/>
  <c r="D275" i="9"/>
  <c r="D346" i="8" a="1"/>
  <c r="D346" i="8"/>
  <c r="D300" i="5" a="1"/>
  <c r="D300" i="5"/>
  <c r="D477" i="9" a="1"/>
  <c r="D477" i="9"/>
  <c r="D559" i="9" a="1"/>
  <c r="D559" i="9"/>
  <c r="D170" i="5" a="1"/>
  <c r="D170" i="5"/>
  <c r="D225" i="9" a="1"/>
  <c r="D225" i="9"/>
  <c r="C6" i="10" a="1"/>
  <c r="C6" i="10"/>
  <c r="D395" i="9" a="1"/>
  <c r="D395" i="9"/>
  <c r="D98" i="9" a="1"/>
  <c r="D98" i="9"/>
  <c r="C86" i="10" a="1"/>
  <c r="C86" i="10"/>
  <c r="D63" i="5" a="1"/>
  <c r="D63" i="5"/>
  <c r="D2" i="8" a="1"/>
  <c r="D2" i="8"/>
  <c r="D121" i="9" a="1"/>
  <c r="D121" i="9"/>
  <c r="D485" i="8" a="1"/>
  <c r="D485" i="8"/>
  <c r="D122" i="5" a="1"/>
  <c r="D122" i="5"/>
  <c r="D140" i="8" a="1"/>
  <c r="D140" i="8"/>
  <c r="C175" i="10" a="1"/>
  <c r="C175" i="10"/>
  <c r="D105" i="5" a="1"/>
  <c r="D105" i="5"/>
  <c r="D240" i="5" a="1"/>
  <c r="D240" i="5"/>
  <c r="D297" i="5" a="1"/>
  <c r="D297" i="5"/>
  <c r="D162" i="5" a="1"/>
  <c r="D162" i="5"/>
  <c r="D593" i="9" a="1"/>
  <c r="D593" i="9"/>
  <c r="D122" i="9" a="1"/>
  <c r="D122" i="9"/>
  <c r="D591" i="9" a="1"/>
  <c r="D591" i="9"/>
  <c r="D157" i="8" a="1"/>
  <c r="D157" i="8"/>
  <c r="D393" i="9" a="1"/>
  <c r="D393" i="9"/>
  <c r="C169" i="10" a="1"/>
  <c r="C169" i="10"/>
  <c r="C45" i="10" a="1"/>
  <c r="C45" i="10"/>
  <c r="C82" i="10" a="1"/>
  <c r="C82" i="10"/>
  <c r="D25" i="9" a="1"/>
  <c r="D25" i="9"/>
  <c r="D138" i="9" a="1"/>
  <c r="D138" i="9"/>
  <c r="C130" i="10" a="1"/>
  <c r="C130" i="10"/>
  <c r="D545" i="9" a="1"/>
  <c r="D545" i="9"/>
  <c r="C121" i="10" a="1"/>
  <c r="C121" i="10"/>
  <c r="C51" i="10" a="1"/>
  <c r="C51" i="10"/>
  <c r="D24" i="9" a="1"/>
  <c r="D24" i="9"/>
  <c r="D541" i="9" a="1"/>
  <c r="D541" i="9"/>
  <c r="C145" i="10" a="1"/>
  <c r="C145" i="10"/>
  <c r="D242" i="9" a="1"/>
  <c r="D242" i="9"/>
  <c r="D79" i="5" a="1"/>
  <c r="D79" i="5"/>
  <c r="D423" i="9" a="1"/>
  <c r="D423" i="9"/>
  <c r="D67" i="5" a="1"/>
  <c r="D67" i="5"/>
  <c r="D314" i="9" a="1"/>
  <c r="D314" i="9"/>
  <c r="D53" i="5" a="1"/>
  <c r="D53" i="5"/>
  <c r="D357" i="8" a="1"/>
  <c r="D357" i="8"/>
  <c r="C102" i="10" a="1"/>
  <c r="C102" i="10"/>
  <c r="C57" i="10" a="1"/>
  <c r="C57" i="10"/>
  <c r="D451" i="9" a="1"/>
  <c r="D451" i="9"/>
  <c r="D93" i="9" a="1"/>
  <c r="D93" i="9"/>
  <c r="D18" i="5" a="1"/>
  <c r="D18" i="5"/>
  <c r="D238" i="8" a="1"/>
  <c r="D238" i="8"/>
  <c r="D83" i="8" a="1"/>
  <c r="D83" i="8"/>
  <c r="D326" i="5" a="1"/>
  <c r="D326" i="5"/>
  <c r="D433" i="8" a="1"/>
  <c r="D433" i="8"/>
  <c r="D256" i="5" a="1"/>
  <c r="D256" i="5"/>
  <c r="D105" i="8" a="1"/>
  <c r="D105" i="8"/>
  <c r="D528" i="9" a="1"/>
  <c r="D528" i="9"/>
  <c r="D82" i="5" a="1"/>
  <c r="D82" i="5"/>
  <c r="D258" i="8" a="1"/>
  <c r="D258" i="8"/>
  <c r="D99" i="8" a="1"/>
  <c r="D99" i="8"/>
  <c r="D144" i="9" a="1"/>
  <c r="D144" i="9"/>
  <c r="D236" i="5" a="1"/>
  <c r="D236" i="5"/>
  <c r="D157" i="5" a="1"/>
  <c r="D157" i="5"/>
  <c r="D372" i="8" a="1"/>
  <c r="D372" i="8"/>
  <c r="D37" i="8" a="1"/>
  <c r="D37" i="8"/>
  <c r="D202" i="8" a="1"/>
  <c r="D202" i="8"/>
  <c r="D217" i="9" a="1"/>
  <c r="D217" i="9"/>
  <c r="D142" i="5" a="1"/>
  <c r="D142" i="5"/>
  <c r="D442" i="8" a="1"/>
  <c r="D442" i="8"/>
  <c r="D136" i="8" a="1"/>
  <c r="D136" i="8"/>
  <c r="D211" i="8" a="1"/>
  <c r="D211" i="8"/>
  <c r="D114" i="8" a="1"/>
  <c r="D114" i="8"/>
  <c r="D179" i="8" a="1"/>
  <c r="D179" i="8"/>
  <c r="D153" i="5" a="1"/>
  <c r="D153" i="5"/>
  <c r="C83" i="10" a="1"/>
  <c r="C83" i="10"/>
  <c r="D4" i="8" a="1"/>
  <c r="D4" i="8"/>
  <c r="D203" i="5" a="1"/>
  <c r="D203" i="5"/>
  <c r="D293" i="8" a="1"/>
  <c r="D293" i="8"/>
  <c r="D105" i="9" a="1"/>
  <c r="D105" i="9"/>
  <c r="D177" i="9" a="1"/>
  <c r="D177" i="9"/>
  <c r="D129" i="9" a="1"/>
  <c r="D129" i="9"/>
  <c r="D490" i="9" a="1"/>
  <c r="D490" i="9"/>
  <c r="D370" i="8" a="1"/>
  <c r="D370" i="8"/>
  <c r="D45" i="8" a="1"/>
  <c r="D45" i="8"/>
  <c r="D61" i="8" a="1"/>
  <c r="D61" i="8"/>
  <c r="D316" i="8" a="1"/>
  <c r="D316" i="8"/>
  <c r="D485" i="9" a="1"/>
  <c r="D485" i="9"/>
  <c r="D506" i="9" a="1"/>
  <c r="D506" i="9"/>
  <c r="D85" i="8" a="1"/>
  <c r="D85" i="8"/>
  <c r="C26" i="10" a="1"/>
  <c r="C26" i="10"/>
  <c r="C182" i="10" a="1"/>
  <c r="C182" i="10"/>
  <c r="D213" i="9" a="1"/>
  <c r="D213" i="9"/>
  <c r="D564" i="9" a="1"/>
  <c r="D564" i="9"/>
  <c r="D220" i="9" a="1"/>
  <c r="D220" i="9"/>
  <c r="D312" i="8" a="1"/>
  <c r="D312" i="8"/>
  <c r="C118" i="10" a="1"/>
  <c r="C118" i="10"/>
  <c r="D216" i="5" a="1"/>
  <c r="D216" i="5"/>
  <c r="C135" i="10" a="1"/>
  <c r="C135" i="10"/>
  <c r="D61" i="9" a="1"/>
  <c r="D61" i="9"/>
  <c r="D329" i="9" a="1"/>
  <c r="D329" i="9"/>
  <c r="D306" i="9" a="1"/>
  <c r="D306" i="9"/>
  <c r="D53" i="8" a="1"/>
  <c r="D53" i="8"/>
  <c r="D96" i="9" a="1"/>
  <c r="D96" i="9"/>
  <c r="D245" i="8" a="1"/>
  <c r="D245" i="8"/>
  <c r="D193" i="8" a="1"/>
  <c r="D193" i="8"/>
  <c r="D339" i="8" a="1"/>
  <c r="D339" i="8"/>
  <c r="D124" i="8" a="1"/>
  <c r="D124" i="8"/>
  <c r="C54" i="10" a="1"/>
  <c r="C54" i="10"/>
  <c r="D299" i="8" a="1"/>
  <c r="D299" i="8"/>
  <c r="D434" i="9" a="1"/>
  <c r="D434" i="9"/>
  <c r="D64" i="5" a="1"/>
  <c r="D64" i="5"/>
  <c r="D282" i="9" a="1"/>
  <c r="D282" i="9"/>
  <c r="D287" i="8" a="1"/>
  <c r="D287" i="8"/>
  <c r="D344" i="8" a="1"/>
  <c r="D344" i="8"/>
  <c r="D212" i="9" a="1"/>
  <c r="D212" i="9"/>
  <c r="D86" i="5" a="1"/>
  <c r="D86" i="5"/>
  <c r="D408" i="9" a="1"/>
  <c r="D408" i="9"/>
  <c r="D224" i="5" a="1"/>
  <c r="D224" i="5"/>
  <c r="D426" i="8" a="1"/>
  <c r="D426" i="8"/>
  <c r="D452" i="8" a="1"/>
  <c r="D452" i="8"/>
  <c r="D142" i="9" a="1"/>
  <c r="D142" i="9"/>
  <c r="D200" i="5" a="1"/>
  <c r="D200" i="5"/>
  <c r="C7" i="6" a="1"/>
  <c r="C7" i="6"/>
  <c r="D568" i="9" a="1"/>
  <c r="D568" i="9"/>
  <c r="D91" i="5" a="1"/>
  <c r="D91" i="5"/>
  <c r="D413" i="9" a="1"/>
  <c r="D413" i="9"/>
  <c r="D263" i="5" a="1"/>
  <c r="D263" i="5"/>
  <c r="D6" i="9" a="1"/>
  <c r="D6" i="9"/>
  <c r="D303" i="9" a="1"/>
  <c r="D303" i="9"/>
  <c r="D117" i="5" a="1"/>
  <c r="D117" i="5"/>
  <c r="D430" i="8" a="1"/>
  <c r="D430" i="8"/>
  <c r="D136" i="9" a="1"/>
  <c r="D136" i="9"/>
  <c r="C11" i="12" a="1"/>
  <c r="C11" i="12"/>
  <c r="C125" i="10" a="1"/>
  <c r="C125" i="10"/>
  <c r="D421" i="9" a="1"/>
  <c r="D421" i="9"/>
  <c r="D341" i="9" a="1"/>
  <c r="D341" i="9"/>
  <c r="D308" i="9" a="1"/>
  <c r="D308" i="9"/>
  <c r="D315" i="8" a="1"/>
  <c r="D315" i="8"/>
  <c r="D459" i="8" a="1"/>
  <c r="D459" i="8"/>
  <c r="D491" i="9" a="1"/>
  <c r="D491" i="9"/>
  <c r="D316" i="5" a="1"/>
  <c r="D316" i="5"/>
  <c r="C32" i="10" a="1"/>
  <c r="C32" i="10"/>
  <c r="D486" i="9" a="1"/>
  <c r="D486" i="9"/>
  <c r="D35" i="9" a="1"/>
  <c r="D35" i="9"/>
  <c r="D400" i="8" a="1"/>
  <c r="D400" i="8"/>
  <c r="D508" i="9" a="1"/>
  <c r="D508" i="9"/>
  <c r="C34" i="10" a="1"/>
  <c r="C34" i="10"/>
  <c r="D467" i="8" a="1"/>
  <c r="D467" i="8"/>
  <c r="D313" i="8" a="1"/>
  <c r="D313" i="8"/>
  <c r="D232" i="5" a="1"/>
  <c r="D232" i="5"/>
  <c r="D164" i="9" a="1"/>
  <c r="D164" i="9"/>
  <c r="D419" i="9" a="1"/>
  <c r="D419" i="9"/>
  <c r="C42" i="10" a="1"/>
  <c r="C42" i="10"/>
  <c r="D473" i="8" a="1"/>
  <c r="D473" i="8"/>
  <c r="D515" i="9" a="1"/>
  <c r="D515" i="9"/>
  <c r="D39" i="9" a="1"/>
  <c r="D39" i="9"/>
  <c r="D381" i="9" a="1"/>
  <c r="D381" i="9"/>
  <c r="D246" i="5" a="1"/>
  <c r="D246" i="5"/>
  <c r="D402" i="8" a="1"/>
  <c r="D402" i="8"/>
  <c r="D254" i="9" a="1"/>
  <c r="D254" i="9"/>
  <c r="D258" i="5" a="1"/>
  <c r="D258" i="5"/>
  <c r="C138" i="10" a="1"/>
  <c r="C138" i="10"/>
  <c r="D223" i="5" a="1"/>
  <c r="D223" i="5"/>
  <c r="D272" i="5" a="1"/>
  <c r="D272" i="5"/>
  <c r="D570" i="9" a="1"/>
  <c r="D570" i="9"/>
  <c r="D406" i="9" a="1"/>
  <c r="D406" i="9"/>
  <c r="C142" i="10" a="1"/>
  <c r="C142" i="10"/>
  <c r="D257" i="5" a="1"/>
  <c r="D257" i="5"/>
  <c r="D125" i="5" a="1"/>
  <c r="D125" i="5"/>
  <c r="D295" i="8" a="1"/>
  <c r="D295" i="8"/>
  <c r="D103" i="9" a="1"/>
  <c r="D103" i="9"/>
  <c r="D328" i="9" a="1"/>
  <c r="D328" i="9"/>
  <c r="D209" i="8" a="1"/>
  <c r="D209" i="8"/>
  <c r="D164" i="5" a="1"/>
  <c r="D164" i="5"/>
  <c r="D24" i="8" a="1"/>
  <c r="D24" i="8"/>
  <c r="D219" i="8" a="1"/>
  <c r="D219" i="8"/>
  <c r="D362" i="9" a="1"/>
  <c r="D362" i="9"/>
  <c r="D203" i="8" a="1"/>
  <c r="D203" i="8"/>
  <c r="D557" i="9" a="1"/>
  <c r="D557" i="9"/>
  <c r="D134" i="9" a="1"/>
  <c r="D134" i="9"/>
  <c r="D46" i="8" a="1"/>
  <c r="D46" i="8"/>
  <c r="D94" i="5" a="1"/>
  <c r="D94" i="5"/>
  <c r="D468" i="9" a="1"/>
  <c r="D468" i="9"/>
  <c r="D510" i="9" a="1"/>
  <c r="D510" i="9"/>
  <c r="D224" i="8" a="1"/>
  <c r="D224" i="8"/>
  <c r="D66" i="8" a="1"/>
  <c r="D66" i="8"/>
  <c r="D58" i="8" a="1"/>
  <c r="D58" i="8"/>
  <c r="D283" i="5" a="1"/>
  <c r="D283" i="5"/>
  <c r="D169" i="5" a="1"/>
  <c r="D169" i="5"/>
  <c r="D462" i="8" a="1"/>
  <c r="D462" i="8"/>
  <c r="D292" i="9" a="1"/>
  <c r="D292" i="9"/>
  <c r="D183" i="8" a="1"/>
  <c r="D183" i="8"/>
  <c r="D39" i="5" a="1"/>
  <c r="D39" i="5"/>
  <c r="D151" i="5" a="1"/>
  <c r="D151" i="5"/>
  <c r="D325" i="9" a="1"/>
  <c r="D325" i="9"/>
  <c r="D348" i="5" a="1"/>
  <c r="D348" i="5"/>
  <c r="D12" i="8" a="1"/>
  <c r="D12" i="8"/>
  <c r="D7" i="8" a="1"/>
  <c r="D7" i="8"/>
  <c r="D566" i="9" a="1"/>
  <c r="D566" i="9"/>
  <c r="D475" i="9" a="1"/>
  <c r="D475" i="9"/>
  <c r="D99" i="9" a="1"/>
  <c r="D99" i="9"/>
  <c r="D267" i="5" a="1"/>
  <c r="D267" i="5"/>
  <c r="C189" i="10" a="1"/>
  <c r="C189" i="10"/>
  <c r="D455" i="9" a="1"/>
  <c r="D455" i="9"/>
  <c r="D197" i="5" a="1"/>
  <c r="D197" i="5"/>
  <c r="D365" i="8" a="1"/>
  <c r="D365" i="8"/>
  <c r="D168" i="5" a="1"/>
  <c r="D168" i="5"/>
  <c r="D418" i="9" a="1"/>
  <c r="D418" i="9"/>
  <c r="D219" i="9" a="1"/>
  <c r="D219" i="9"/>
  <c r="C139" i="10" a="1"/>
  <c r="C139" i="10"/>
  <c r="D387" i="9" a="1"/>
  <c r="D387" i="9"/>
  <c r="D535" i="9" a="1"/>
  <c r="D535" i="9"/>
  <c r="D382" i="8" a="1"/>
  <c r="D382" i="8"/>
  <c r="D156" i="8" a="1"/>
  <c r="D156" i="8"/>
  <c r="D415" i="8" a="1"/>
  <c r="D415" i="8"/>
  <c r="D430" i="9" a="1"/>
  <c r="D430" i="9"/>
  <c r="C65" i="10" a="1"/>
  <c r="C65" i="10"/>
  <c r="C15" i="7" a="1"/>
  <c r="C15" i="7"/>
  <c r="C91" i="10" a="1"/>
  <c r="C91" i="10"/>
  <c r="D112" i="8" a="1"/>
  <c r="D112" i="8"/>
  <c r="D186" i="8" a="1"/>
  <c r="D186" i="8"/>
  <c r="D314" i="8" a="1"/>
  <c r="D314" i="8"/>
  <c r="D534" i="9" a="1"/>
  <c r="D534" i="9"/>
  <c r="D57" i="5" a="1"/>
  <c r="D57" i="5"/>
  <c r="D389" i="9" a="1"/>
  <c r="D389" i="9"/>
  <c r="D331" i="5" a="1"/>
  <c r="D331" i="5"/>
  <c r="C18" i="10" a="1"/>
  <c r="C18" i="10"/>
  <c r="D308" i="8" a="1"/>
  <c r="D308" i="8"/>
  <c r="D4" i="5" a="1"/>
  <c r="D4" i="5"/>
  <c r="C17" i="7" a="1"/>
  <c r="C17" i="7"/>
  <c r="D122" i="8" a="1"/>
  <c r="D122" i="8"/>
  <c r="D102" i="8" a="1"/>
  <c r="D102" i="8"/>
  <c r="D114" i="5" a="1"/>
  <c r="D114" i="5"/>
  <c r="D31" i="8" a="1"/>
  <c r="D31" i="8"/>
  <c r="D279" i="9" a="1"/>
  <c r="D279" i="9"/>
  <c r="D254" i="5" a="1"/>
  <c r="D254" i="5"/>
  <c r="D30" i="5" a="1"/>
  <c r="D30" i="5"/>
  <c r="D447" i="8" a="1"/>
  <c r="D447" i="8"/>
  <c r="D57" i="9" a="1"/>
  <c r="D57" i="9"/>
  <c r="D439" i="9" a="1"/>
  <c r="D439" i="9"/>
  <c r="D127" i="9" a="1"/>
  <c r="D127" i="9"/>
  <c r="D359" i="8" a="1"/>
  <c r="D359" i="8"/>
  <c r="D350" i="9" a="1"/>
  <c r="D350" i="9"/>
  <c r="D354" i="5" a="1"/>
  <c r="D354" i="5"/>
  <c r="D363" i="5" a="1"/>
  <c r="D363" i="5"/>
  <c r="D376" i="9" a="1"/>
  <c r="D376" i="9"/>
  <c r="D144" i="5" a="1"/>
  <c r="D144" i="5"/>
  <c r="D175" i="5" a="1"/>
  <c r="D175" i="5"/>
  <c r="D43" i="9" a="1"/>
  <c r="D43" i="9"/>
  <c r="D289" i="5" a="1"/>
  <c r="D289" i="5"/>
  <c r="D186" i="9" a="1"/>
  <c r="D186" i="9"/>
  <c r="D262" i="5" a="1"/>
  <c r="D262" i="5"/>
  <c r="D104" i="9" a="1"/>
  <c r="D104" i="9"/>
  <c r="D69" i="8" a="1"/>
  <c r="D69" i="8"/>
  <c r="D481" i="9" a="1"/>
  <c r="D481" i="9"/>
  <c r="D527" i="9" a="1"/>
  <c r="D527" i="9"/>
  <c r="D31" i="5" a="1"/>
  <c r="D31" i="5"/>
  <c r="D263" i="8" a="1"/>
  <c r="D263" i="8"/>
  <c r="D100" i="5" a="1"/>
  <c r="D100" i="5"/>
  <c r="D276" i="8" a="1"/>
  <c r="D276" i="8"/>
  <c r="D93" i="8" a="1"/>
  <c r="D93" i="8"/>
  <c r="D194" i="5" a="1"/>
  <c r="D194" i="5"/>
  <c r="D153" i="9" a="1"/>
  <c r="D153" i="9"/>
  <c r="D462" i="9" a="1"/>
  <c r="D462" i="9"/>
  <c r="C95" i="10" a="1"/>
  <c r="C95" i="10"/>
  <c r="D49" i="9" a="1"/>
  <c r="D49" i="9"/>
  <c r="D410" i="9" a="1"/>
  <c r="D410" i="9"/>
  <c r="D190" i="8" a="1"/>
  <c r="D190" i="8"/>
  <c r="D313" i="9" a="1"/>
  <c r="D313" i="9"/>
  <c r="D92" i="5" a="1"/>
  <c r="D92" i="5"/>
  <c r="C133" i="10" a="1"/>
  <c r="C133" i="10"/>
  <c r="C105" i="10" a="1"/>
  <c r="C105" i="10"/>
  <c r="D322" i="9" a="1"/>
  <c r="D322" i="9"/>
  <c r="D209" i="5" a="1"/>
  <c r="D209" i="5"/>
  <c r="D234" i="8" a="1"/>
  <c r="D234" i="8"/>
  <c r="C99" i="10" a="1"/>
  <c r="C99" i="10"/>
  <c r="D177" i="5" a="1"/>
  <c r="D177" i="5"/>
  <c r="D59" i="5" a="1"/>
  <c r="D59" i="5"/>
  <c r="D474" i="8" a="1"/>
  <c r="D474" i="8"/>
  <c r="D67" i="9" a="1"/>
  <c r="D67" i="9"/>
  <c r="D262" i="9" a="1"/>
  <c r="D262" i="9"/>
  <c r="D265" i="5" a="1"/>
  <c r="D265" i="5"/>
  <c r="D563" i="9" a="1"/>
  <c r="D563" i="9"/>
  <c r="D533" i="9" a="1"/>
  <c r="D533" i="9"/>
  <c r="D349" i="5" a="1"/>
  <c r="D349" i="5"/>
  <c r="C46" i="10" a="1"/>
  <c r="C46" i="10"/>
  <c r="C156" i="10" a="1"/>
  <c r="C156" i="10"/>
  <c r="D8" i="9" a="1"/>
  <c r="D8" i="9"/>
  <c r="D279" i="5" a="1"/>
  <c r="D279" i="5"/>
  <c r="D235" i="8" a="1"/>
  <c r="D235" i="8"/>
  <c r="D218" i="5" a="1"/>
  <c r="D218" i="5"/>
  <c r="D233" i="5" a="1"/>
  <c r="D233" i="5"/>
  <c r="D440" i="8" a="1"/>
  <c r="D440" i="8"/>
  <c r="D428" i="8" a="1"/>
  <c r="D428" i="8"/>
  <c r="D119" i="5" a="1"/>
  <c r="D119" i="5"/>
  <c r="D178" i="8" a="1"/>
  <c r="D178" i="8"/>
  <c r="D519" i="9" a="1"/>
  <c r="D519" i="9"/>
  <c r="D378" i="9" a="1"/>
  <c r="D378" i="9"/>
  <c r="D348" i="8" a="1"/>
  <c r="D348" i="8"/>
  <c r="D320" i="8" a="1"/>
  <c r="D320" i="8"/>
  <c r="D278" i="9" a="1"/>
  <c r="D278" i="9"/>
  <c r="D531" i="9" a="1"/>
  <c r="D531" i="9"/>
  <c r="D349" i="8" a="1"/>
  <c r="D349" i="8"/>
  <c r="D381" i="8" a="1"/>
  <c r="D381" i="8"/>
  <c r="C50" i="10" a="1"/>
  <c r="C50" i="10"/>
  <c r="C80" i="10" a="1"/>
  <c r="C80" i="10"/>
  <c r="D494" i="8" a="1"/>
  <c r="D494" i="8"/>
  <c r="D270" i="8" a="1"/>
  <c r="D270" i="8"/>
  <c r="D251" i="9" a="1"/>
  <c r="D251" i="9"/>
  <c r="C62" i="10" a="1"/>
  <c r="C62" i="10"/>
  <c r="D131" i="9" a="1"/>
  <c r="D131" i="9"/>
  <c r="C52" i="10" a="1"/>
  <c r="C52" i="10"/>
  <c r="D235" i="9" a="1"/>
  <c r="D235" i="9"/>
  <c r="D293" i="5" a="1"/>
  <c r="D293" i="5"/>
  <c r="D47" i="9" a="1"/>
  <c r="D47" i="9"/>
  <c r="D127" i="5" a="1"/>
  <c r="D127" i="5"/>
  <c r="D363" i="8" a="1"/>
  <c r="D363" i="8"/>
  <c r="D178" i="5" a="1"/>
  <c r="D178" i="5"/>
  <c r="D292" i="5" a="1"/>
  <c r="D292" i="5"/>
  <c r="D75" i="8" a="1"/>
  <c r="D75" i="8"/>
  <c r="D269" i="8" a="1"/>
  <c r="D269" i="8"/>
  <c r="D52" i="9" a="1"/>
  <c r="D52" i="9"/>
  <c r="D167" i="5" a="1"/>
  <c r="D167" i="5"/>
  <c r="D91" i="8" a="1"/>
  <c r="D91" i="8"/>
  <c r="D211" i="5" a="1"/>
  <c r="D211" i="5"/>
  <c r="C2" i="6" a="1"/>
  <c r="C2" i="6"/>
  <c r="D523" i="9" a="1"/>
  <c r="D523" i="9"/>
  <c r="D281" i="9" a="1"/>
  <c r="D281" i="9"/>
  <c r="D435" i="9" a="1"/>
  <c r="D435" i="9"/>
  <c r="C188" i="10" a="1"/>
  <c r="C188" i="10"/>
  <c r="D415" i="9" a="1"/>
  <c r="D415" i="9"/>
  <c r="D95" i="9" a="1"/>
  <c r="D95" i="9"/>
  <c r="D244" i="8" a="1"/>
  <c r="D244" i="8"/>
  <c r="D290" i="9" a="1"/>
  <c r="D290" i="9"/>
  <c r="D99" i="5" a="1"/>
  <c r="D99" i="5"/>
  <c r="D414" i="9" a="1"/>
  <c r="D414" i="9"/>
  <c r="D312" i="5" a="1"/>
  <c r="D312" i="5"/>
  <c r="D235" i="5" a="1"/>
  <c r="D235" i="5"/>
  <c r="D264" i="5" a="1"/>
  <c r="D264" i="5"/>
  <c r="D417" i="8" a="1"/>
  <c r="D417" i="8"/>
  <c r="D30" i="9" a="1"/>
  <c r="D30" i="9"/>
  <c r="D296" i="9" a="1"/>
  <c r="D296" i="9"/>
  <c r="D112" i="9" a="1"/>
  <c r="D112" i="9"/>
  <c r="D583" i="9" a="1"/>
  <c r="D583" i="9"/>
  <c r="D284" i="5" a="1"/>
  <c r="D284" i="5"/>
  <c r="D74" i="8" a="1"/>
  <c r="D74" i="8"/>
  <c r="C23" i="10" a="1"/>
  <c r="C23" i="10"/>
  <c r="D327" i="5" a="1"/>
  <c r="D327" i="5"/>
  <c r="D256" i="8" a="1"/>
  <c r="D256" i="8"/>
  <c r="C116" i="10" a="1"/>
  <c r="C116" i="10"/>
  <c r="D249" i="9" a="1"/>
  <c r="D249" i="9"/>
  <c r="D411" i="9" a="1"/>
  <c r="D411" i="9"/>
  <c r="D147" i="5" a="1"/>
  <c r="D147" i="5"/>
  <c r="D337" i="8" a="1"/>
  <c r="D337" i="8"/>
  <c r="D36" i="9" a="1"/>
  <c r="D36" i="9"/>
  <c r="C122" i="10" a="1"/>
  <c r="C122" i="10"/>
  <c r="C64" i="10" a="1"/>
  <c r="C64" i="10"/>
  <c r="D19" i="5" a="1"/>
  <c r="D19" i="5"/>
  <c r="D466" i="8" a="1"/>
  <c r="D466" i="8"/>
  <c r="D287" i="5" a="1"/>
  <c r="D287" i="5"/>
  <c r="D87" i="8" a="1"/>
  <c r="D87" i="8"/>
  <c r="D226" i="9" a="1"/>
  <c r="D226" i="9"/>
  <c r="D322" i="8" a="1"/>
  <c r="D322" i="8"/>
  <c r="D334" i="9" a="1"/>
  <c r="D334" i="9"/>
  <c r="C14" i="7" a="1"/>
  <c r="C14" i="7"/>
  <c r="C72" i="10" a="1"/>
  <c r="C72" i="10"/>
  <c r="D351" i="9" a="1"/>
  <c r="D351" i="9"/>
  <c r="D190" i="5" a="1"/>
  <c r="D190" i="5"/>
  <c r="D437" i="8" a="1"/>
  <c r="D437" i="8"/>
  <c r="D317" i="8" a="1"/>
  <c r="D317" i="8"/>
  <c r="D288" i="9" a="1"/>
  <c r="D288" i="9"/>
  <c r="D249" i="5" a="1"/>
  <c r="D249" i="5"/>
  <c r="D502" i="8" a="1"/>
  <c r="D502" i="8"/>
  <c r="D562" i="9" a="1"/>
  <c r="D562" i="9"/>
  <c r="D132" i="5" a="1"/>
  <c r="D132" i="5"/>
  <c r="D454" i="9" a="1"/>
  <c r="D454" i="9"/>
  <c r="D206" i="8" a="1"/>
  <c r="D206" i="8"/>
  <c r="D588" i="9" a="1"/>
  <c r="D588" i="9"/>
  <c r="D161" i="5" a="1"/>
  <c r="D161" i="5"/>
  <c r="D408" i="8" a="1"/>
  <c r="D408" i="8"/>
  <c r="D582" i="9" a="1"/>
  <c r="D582" i="9"/>
  <c r="D576" i="9" a="1"/>
  <c r="D576" i="9"/>
  <c r="D69" i="5" a="1"/>
  <c r="D69" i="5"/>
  <c r="D503" i="8" a="1"/>
  <c r="D503" i="8"/>
  <c r="D486" i="8" a="1"/>
  <c r="D486" i="8"/>
  <c r="D46" i="9" a="1"/>
  <c r="D46" i="9"/>
  <c r="D407" i="8" a="1"/>
  <c r="D407" i="8"/>
  <c r="D395" i="8" a="1"/>
  <c r="D395" i="8"/>
  <c r="D352" i="9" a="1"/>
  <c r="D352" i="9"/>
  <c r="D126" i="5" a="1"/>
  <c r="D126" i="5"/>
  <c r="C67" i="10" a="1"/>
  <c r="C67" i="10"/>
  <c r="D60" i="9" a="1"/>
  <c r="D60" i="9"/>
  <c r="D600" i="9" a="1"/>
  <c r="D600" i="9"/>
  <c r="D505" i="9" a="1"/>
  <c r="D505" i="9"/>
  <c r="D297" i="9" a="1"/>
  <c r="D297" i="9"/>
  <c r="D270" i="5" a="1"/>
  <c r="D270" i="5"/>
  <c r="D444" i="8" a="1"/>
  <c r="D444" i="8"/>
  <c r="D337" i="9" a="1"/>
  <c r="D337" i="9"/>
  <c r="D495" i="8" a="1"/>
  <c r="D495" i="8"/>
  <c r="D554" i="9" a="1"/>
  <c r="D554" i="9"/>
  <c r="D394" i="9" a="1"/>
  <c r="D394" i="9"/>
  <c r="D391" i="8" a="1"/>
  <c r="D391" i="8"/>
  <c r="D285" i="9" a="1"/>
  <c r="D285" i="9"/>
  <c r="D173" i="9" a="1"/>
  <c r="D173" i="9"/>
  <c r="D336" i="9" a="1"/>
  <c r="D336" i="9"/>
  <c r="D108" i="5" a="1"/>
  <c r="D108" i="5"/>
  <c r="D387" i="8" a="1"/>
  <c r="D387" i="8"/>
  <c r="D175" i="9" a="1"/>
  <c r="D175" i="9"/>
  <c r="D330" i="9" a="1"/>
  <c r="D330" i="9"/>
  <c r="D306" i="5" a="1"/>
  <c r="D306" i="5"/>
  <c r="D264" i="8" a="1"/>
  <c r="D264" i="8"/>
  <c r="D364" i="5" a="1"/>
  <c r="D364" i="5"/>
  <c r="C36" i="10" a="1"/>
  <c r="C36" i="10"/>
  <c r="D17" i="9" a="1"/>
  <c r="D17" i="9"/>
  <c r="D333" i="9" a="1"/>
  <c r="D333" i="9"/>
  <c r="D98" i="5" a="1"/>
  <c r="D98" i="5"/>
  <c r="D23" i="8" a="1"/>
  <c r="D23" i="8"/>
  <c r="D299" i="9" a="1"/>
  <c r="D299" i="9"/>
  <c r="D369" i="9" a="1"/>
  <c r="D369" i="9"/>
  <c r="D208" i="9" a="1"/>
  <c r="D208" i="9"/>
  <c r="C6" i="6" a="1"/>
  <c r="C6" i="6"/>
  <c r="D51" i="5" a="1"/>
  <c r="D51" i="5"/>
  <c r="D220" i="8" a="1"/>
  <c r="D220" i="8"/>
  <c r="C126" i="10" a="1"/>
  <c r="C126" i="10"/>
  <c r="C14" i="10" a="1"/>
  <c r="C14" i="10"/>
  <c r="D489" i="9" a="1"/>
  <c r="D489" i="9"/>
  <c r="D460" i="9" a="1"/>
  <c r="D460" i="9"/>
  <c r="D279" i="8" a="1"/>
  <c r="D279" i="8"/>
  <c r="C43" i="10" a="1"/>
  <c r="C43" i="10"/>
  <c r="D537" i="9" a="1"/>
  <c r="D537" i="9"/>
  <c r="D15" i="5" a="1"/>
  <c r="D15" i="5"/>
  <c r="D586" i="9" a="1"/>
  <c r="D586" i="9"/>
  <c r="D254" i="8" a="1"/>
  <c r="D254" i="8"/>
  <c r="D109" i="9" a="1"/>
  <c r="D109" i="9"/>
  <c r="C70" i="10" a="1"/>
  <c r="C70" i="10"/>
  <c r="C184" i="10" a="1"/>
  <c r="C184" i="10"/>
  <c r="D198" i="9" a="1"/>
  <c r="D198" i="9"/>
  <c r="D134" i="8" a="1"/>
  <c r="D134" i="8"/>
  <c r="C40" i="10" a="1"/>
  <c r="C40" i="10"/>
  <c r="C159" i="10" a="1"/>
  <c r="C159" i="10"/>
  <c r="D432" i="8" a="1"/>
  <c r="D432" i="8"/>
  <c r="D328" i="8" a="1"/>
  <c r="D328" i="8"/>
  <c r="D185" i="9" a="1"/>
  <c r="D185" i="9"/>
  <c r="D71" i="8" a="1"/>
  <c r="D71" i="8"/>
  <c r="D207" i="9" a="1"/>
  <c r="D207" i="9"/>
  <c r="D119" i="8" a="1"/>
  <c r="D119" i="8"/>
  <c r="D32" i="8" a="1"/>
  <c r="D32" i="8"/>
  <c r="D453" i="9" a="1"/>
  <c r="D453" i="9"/>
  <c r="D432" i="9" a="1"/>
  <c r="D432" i="9"/>
  <c r="D357" i="9" a="1"/>
  <c r="D357" i="9"/>
  <c r="D11" i="9" a="1"/>
  <c r="D11" i="9"/>
  <c r="D134" i="5" a="1"/>
  <c r="D134" i="5"/>
  <c r="D179" i="5" a="1"/>
  <c r="D179" i="5"/>
  <c r="D275" i="5" a="1"/>
  <c r="D275" i="5"/>
  <c r="C74" i="10" a="1"/>
  <c r="C74" i="10"/>
  <c r="C185" i="10" a="1"/>
  <c r="C185" i="10"/>
  <c r="D365" i="9" a="1"/>
  <c r="D365" i="9"/>
  <c r="C172" i="10" a="1"/>
  <c r="C172" i="10"/>
  <c r="D248" i="5" a="1"/>
  <c r="D248" i="5"/>
  <c r="D11" i="5" a="1"/>
  <c r="D11" i="5"/>
  <c r="D110" i="8" a="1"/>
  <c r="D110" i="8"/>
  <c r="D594" i="9" a="1"/>
  <c r="D594" i="9"/>
  <c r="D270" i="9" a="1"/>
  <c r="D270" i="9"/>
  <c r="D171" i="9" a="1"/>
  <c r="D171" i="9"/>
  <c r="C58" i="10" a="1"/>
  <c r="C58" i="10"/>
  <c r="D20" i="8" a="1"/>
  <c r="D20" i="8"/>
  <c r="C78" i="10" a="1"/>
  <c r="C78" i="10"/>
  <c r="D216" i="9" a="1"/>
  <c r="D216" i="9"/>
  <c r="D317" i="9" a="1"/>
  <c r="D317" i="9"/>
  <c r="D14" i="5" a="1"/>
  <c r="D14" i="5"/>
  <c r="D84" i="9" a="1"/>
  <c r="D84" i="9"/>
  <c r="D328" i="5" a="1"/>
  <c r="D328" i="5"/>
  <c r="D172" i="5" a="1"/>
  <c r="D172" i="5"/>
  <c r="D540" i="9" a="1"/>
  <c r="D540" i="9"/>
  <c r="D141" i="5" a="1"/>
  <c r="D141" i="5"/>
  <c r="C96" i="10" a="1"/>
  <c r="C96" i="10"/>
  <c r="D109" i="5" a="1"/>
  <c r="D109" i="5"/>
  <c r="D323" i="9" a="1"/>
  <c r="D323" i="9"/>
  <c r="D410" i="8" a="1"/>
  <c r="D410" i="8"/>
  <c r="D207" i="5" a="1"/>
  <c r="D207" i="5"/>
  <c r="D307" i="8" a="1"/>
  <c r="D307" i="8"/>
  <c r="D429" i="9" a="1"/>
  <c r="D429" i="9"/>
  <c r="D380" i="9" a="1"/>
  <c r="D380" i="9"/>
  <c r="D28" i="5" a="1"/>
  <c r="D28" i="5"/>
  <c r="D429" i="8" a="1"/>
  <c r="D429" i="8"/>
  <c r="D581" i="9" a="1"/>
  <c r="D581" i="9"/>
  <c r="D2" i="5" a="1"/>
  <c r="D2" i="5"/>
  <c r="C165" i="10" a="1"/>
  <c r="C165" i="10"/>
  <c r="D77" i="8" a="1"/>
  <c r="D77" i="8"/>
  <c r="C150" i="10" a="1"/>
  <c r="C150" i="10"/>
  <c r="D546" i="9" a="1"/>
  <c r="D546" i="9"/>
  <c r="D120" i="8" a="1"/>
  <c r="D120" i="8"/>
  <c r="C174" i="10" a="1"/>
  <c r="C174" i="10"/>
  <c r="D66" i="9" a="1"/>
  <c r="D66" i="9"/>
  <c r="D543" i="9" a="1"/>
  <c r="D543" i="9"/>
  <c r="D476" i="8" a="1"/>
  <c r="D476" i="8"/>
  <c r="D139" i="5" a="1"/>
  <c r="D139" i="5"/>
  <c r="D300" i="8" a="1"/>
  <c r="D300" i="8"/>
  <c r="D55" i="9" a="1"/>
  <c r="D55" i="9"/>
  <c r="D113" i="5" a="1"/>
  <c r="D113" i="5"/>
  <c r="D188" i="8" a="1"/>
  <c r="D188" i="8"/>
  <c r="D447" i="9" a="1"/>
  <c r="D447" i="9"/>
  <c r="D121" i="5" a="1"/>
  <c r="D121" i="5"/>
  <c r="C11" i="7" a="1"/>
  <c r="C11" i="7"/>
  <c r="D448" i="9" a="1"/>
  <c r="D448" i="9"/>
  <c r="D184" i="9" a="1"/>
  <c r="D184" i="9"/>
  <c r="D340" i="8" a="1"/>
  <c r="D340" i="8"/>
  <c r="C8" i="6" a="1"/>
  <c r="C8" i="6"/>
  <c r="D58" i="5" a="1"/>
  <c r="D58" i="5"/>
  <c r="C39" i="10" a="1"/>
  <c r="C39" i="10"/>
  <c r="D259" i="8" a="1"/>
  <c r="D259" i="8"/>
  <c r="D276" i="9" a="1"/>
  <c r="D276" i="9"/>
  <c r="D277" i="9" a="1"/>
  <c r="D277" i="9"/>
  <c r="D271" i="9" a="1"/>
  <c r="D271" i="9"/>
  <c r="D165" i="9" a="1"/>
  <c r="D165" i="9"/>
  <c r="D601" i="9" a="1"/>
  <c r="D601" i="9"/>
  <c r="D434" i="8" a="1"/>
  <c r="D434" i="8"/>
  <c r="D226" i="5" a="1"/>
  <c r="D226" i="5"/>
  <c r="D155" i="5" a="1"/>
  <c r="D155" i="5"/>
  <c r="D501" i="9" a="1"/>
  <c r="D501" i="9"/>
  <c r="D361" i="5" a="1"/>
  <c r="D361" i="5"/>
  <c r="D306" i="8" a="1"/>
  <c r="D306" i="8"/>
  <c r="D112" i="5" a="1"/>
  <c r="D112" i="5"/>
  <c r="D421" i="8" a="1"/>
  <c r="D421" i="8"/>
  <c r="C11" i="6" a="1"/>
  <c r="C11" i="6"/>
  <c r="D502" i="9" a="1"/>
  <c r="D502" i="9"/>
  <c r="D154" i="5" a="1"/>
  <c r="D154" i="5"/>
  <c r="D468" i="8" a="1"/>
  <c r="D468" i="8"/>
  <c r="D599" i="9" a="1"/>
  <c r="D599" i="9"/>
  <c r="D33" i="9" a="1"/>
  <c r="D33" i="9"/>
  <c r="D96" i="5" a="1"/>
  <c r="D96" i="5"/>
  <c r="D164" i="8" a="1"/>
  <c r="D164" i="8"/>
  <c r="D223" i="8" a="1"/>
  <c r="D223" i="8"/>
  <c r="D155" i="8" a="1"/>
  <c r="D155" i="8"/>
  <c r="D68" i="9" a="1"/>
  <c r="D68" i="9"/>
  <c r="D475" i="8" a="1"/>
  <c r="D475" i="8"/>
  <c r="D158" i="9" a="1"/>
  <c r="D158" i="9"/>
  <c r="D46" i="5" a="1"/>
  <c r="D46" i="5"/>
  <c r="C71" i="10" a="1"/>
  <c r="C71" i="10"/>
  <c r="D390" i="8" a="1"/>
  <c r="D390" i="8"/>
  <c r="D280" i="8" a="1"/>
  <c r="D280" i="8"/>
  <c r="D303" i="5" a="1"/>
  <c r="D303" i="5"/>
  <c r="D6" i="8" a="1"/>
  <c r="D6" i="8"/>
  <c r="C37" i="10" a="1"/>
  <c r="C37" i="10"/>
  <c r="D379" i="9" a="1"/>
  <c r="D379" i="9"/>
  <c r="C141" i="10" a="1"/>
  <c r="C141" i="10"/>
  <c r="D169" i="8" a="1"/>
  <c r="D169" i="8"/>
  <c r="D19" i="9" a="1"/>
  <c r="D19" i="9"/>
  <c r="D230" i="8" a="1"/>
  <c r="D230" i="8"/>
  <c r="D160" i="5" a="1"/>
  <c r="D160" i="5"/>
  <c r="D38" i="9" a="1"/>
  <c r="D38" i="9"/>
  <c r="D260" i="8" a="1"/>
  <c r="D260" i="8"/>
  <c r="C87" i="10" a="1"/>
  <c r="C87" i="10"/>
  <c r="D311" i="5" a="1"/>
  <c r="D311" i="5"/>
  <c r="D27" i="9" a="1"/>
  <c r="D27" i="9"/>
  <c r="C124" i="10" a="1"/>
  <c r="C124" i="10"/>
  <c r="C100" i="10" a="1"/>
  <c r="C100" i="10"/>
  <c r="D303" i="8" a="1"/>
  <c r="D303" i="8"/>
  <c r="D283" i="9" a="1"/>
  <c r="D283" i="9"/>
  <c r="D76" i="5" a="1"/>
  <c r="D76" i="5"/>
  <c r="D404" i="9" a="1"/>
  <c r="D404" i="9"/>
  <c r="D192" i="8" a="1"/>
  <c r="D192" i="8"/>
  <c r="D232" i="9" a="1"/>
  <c r="D232" i="9"/>
  <c r="D499" i="9" a="1"/>
  <c r="D499" i="9"/>
  <c r="C84" i="10" a="1"/>
  <c r="C84" i="10"/>
  <c r="D496" i="8" a="1"/>
  <c r="D496" i="8"/>
  <c r="D360" i="8" a="1"/>
  <c r="D360" i="8"/>
  <c r="D390" i="9" a="1"/>
  <c r="D390" i="9"/>
  <c r="D344" i="9" a="1"/>
  <c r="D344" i="9"/>
  <c r="C113" i="10" a="1"/>
  <c r="C113" i="10"/>
  <c r="D401" i="9" a="1"/>
  <c r="D401" i="9"/>
  <c r="D133" i="8" a="1"/>
  <c r="D133" i="8"/>
  <c r="D338" i="9" a="1"/>
  <c r="D338" i="9"/>
  <c r="D34" i="9" a="1"/>
  <c r="D34" i="9"/>
  <c r="D300" i="9" a="1"/>
  <c r="D300" i="9"/>
  <c r="C115" i="10" a="1"/>
  <c r="C115" i="10"/>
  <c r="D145" i="8" a="1"/>
  <c r="D145" i="8"/>
  <c r="D389" i="8" a="1"/>
  <c r="D389" i="8"/>
  <c r="D325" i="8" a="1"/>
  <c r="D325" i="8"/>
  <c r="D398" i="8" a="1"/>
  <c r="D398" i="8"/>
  <c r="D388" i="8" a="1"/>
  <c r="D388" i="8"/>
  <c r="C77" i="10" a="1"/>
  <c r="C77" i="10"/>
  <c r="D43" i="5" a="1"/>
  <c r="D43" i="5"/>
  <c r="C158" i="10" a="1"/>
  <c r="C158" i="10"/>
  <c r="D241" i="5" a="1"/>
  <c r="D241" i="5"/>
  <c r="D123" i="8" a="1"/>
  <c r="D123" i="8"/>
  <c r="D163" i="5" a="1"/>
  <c r="D163" i="5"/>
  <c r="D285" i="5" a="1"/>
  <c r="D285" i="5"/>
  <c r="D72" i="8" a="1"/>
  <c r="D72" i="8"/>
  <c r="D110" i="5" a="1"/>
  <c r="D110" i="5"/>
  <c r="D123" i="9" a="1"/>
  <c r="D123" i="9"/>
  <c r="D37" i="9" a="1"/>
  <c r="D37" i="9"/>
  <c r="D42" i="5" a="1"/>
  <c r="D42" i="5"/>
  <c r="C168" i="10" a="1"/>
  <c r="C168" i="10"/>
  <c r="D532" i="9" a="1"/>
  <c r="D532" i="9"/>
  <c r="D445" i="9" a="1"/>
  <c r="D445" i="9"/>
  <c r="D63" i="9" a="1"/>
  <c r="D63" i="9"/>
  <c r="D170" i="9" a="1"/>
  <c r="D170" i="9"/>
  <c r="D181" i="9" a="1"/>
  <c r="D181" i="9"/>
  <c r="D356" i="8" a="1"/>
  <c r="D356" i="8"/>
  <c r="D461" i="9" a="1"/>
  <c r="D461" i="9"/>
  <c r="D309" i="5" a="1"/>
  <c r="D309" i="5"/>
  <c r="D5" i="8" a="1"/>
  <c r="D5" i="8"/>
  <c r="D323" i="8" a="1"/>
  <c r="D323" i="8"/>
  <c r="D441" i="8" a="1"/>
  <c r="D441" i="8"/>
  <c r="D521" i="9" a="1"/>
  <c r="D521" i="9"/>
  <c r="C75" i="10" a="1"/>
  <c r="C75" i="10"/>
  <c r="D119" i="9" a="1"/>
  <c r="D119" i="9"/>
  <c r="D539" i="9" a="1"/>
  <c r="D539" i="9"/>
  <c r="D302" i="9" a="1"/>
  <c r="D302" i="9"/>
  <c r="D13" i="5" a="1"/>
  <c r="D13" i="5"/>
  <c r="D273" i="5" a="1"/>
  <c r="D273" i="5"/>
  <c r="D159" i="8" a="1"/>
  <c r="D159" i="8"/>
  <c r="D595" i="9" a="1"/>
  <c r="D595" i="9"/>
  <c r="D461" i="8" a="1"/>
  <c r="D461" i="8"/>
  <c r="D257" i="9" a="1"/>
  <c r="D257" i="9"/>
  <c r="D310" i="5" a="1"/>
  <c r="D310" i="5"/>
  <c r="D220" i="5" a="1"/>
  <c r="D220" i="5"/>
  <c r="D198" i="8" a="1"/>
  <c r="D198" i="8"/>
  <c r="D375" i="9" a="1"/>
  <c r="D375" i="9"/>
  <c r="D228" i="8" a="1"/>
  <c r="D228" i="8"/>
  <c r="C20" i="10" a="1"/>
  <c r="C20" i="10"/>
  <c r="D50" i="5" a="1"/>
  <c r="D50" i="5"/>
  <c r="D373" i="9" a="1"/>
  <c r="D373" i="9"/>
  <c r="D511" i="9" a="1"/>
  <c r="D511" i="9"/>
  <c r="D135" i="5" a="1"/>
  <c r="D135" i="5"/>
  <c r="D345" i="8" a="1"/>
  <c r="D345" i="8"/>
  <c r="D166" i="9" a="1"/>
  <c r="D166" i="9"/>
  <c r="C88" i="10" a="1"/>
  <c r="C88" i="10"/>
  <c r="D217" i="5" a="1"/>
  <c r="D217" i="5"/>
  <c r="D9" i="9" a="1"/>
  <c r="D9" i="9"/>
  <c r="D205" i="5" a="1"/>
  <c r="D205" i="5"/>
  <c r="D333" i="8" a="1"/>
  <c r="D333" i="8"/>
  <c r="D471" i="8" a="1"/>
  <c r="D471" i="8"/>
  <c r="D252" i="9" a="1"/>
  <c r="D252" i="9"/>
  <c r="D78" i="9" a="1"/>
  <c r="D78" i="9"/>
  <c r="D90" i="8" a="1"/>
  <c r="D90" i="8"/>
  <c r="D327" i="9" a="1"/>
  <c r="D327" i="9"/>
  <c r="D240" i="9" a="1"/>
  <c r="D240" i="9"/>
  <c r="D469" i="9" a="1"/>
  <c r="D469" i="9"/>
  <c r="D87" i="9" a="1"/>
  <c r="D87" i="9"/>
  <c r="D420" i="8" a="1"/>
  <c r="D420" i="8"/>
  <c r="D280" i="9" a="1"/>
  <c r="D280" i="9"/>
  <c r="D195" i="9" a="1"/>
  <c r="D195" i="9"/>
  <c r="C131" i="10" a="1"/>
  <c r="C131" i="10"/>
  <c r="D211" i="9" a="1"/>
  <c r="D211" i="9"/>
  <c r="D196" i="5" a="1"/>
  <c r="D196" i="5"/>
  <c r="D115" i="8" a="1"/>
  <c r="D115" i="8"/>
  <c r="D89" i="9" a="1"/>
  <c r="D89" i="9"/>
  <c r="D33" i="5" a="1"/>
  <c r="D33" i="5"/>
  <c r="D234" i="9" a="1"/>
  <c r="D234" i="9"/>
  <c r="D68" i="8" a="1"/>
  <c r="D68" i="8"/>
  <c r="D180" i="8" a="1"/>
  <c r="D180" i="8"/>
  <c r="D399" i="8" a="1"/>
  <c r="D399" i="8"/>
  <c r="D382" i="9" a="1"/>
  <c r="D382" i="9"/>
  <c r="D12" i="9" a="1"/>
  <c r="D12" i="9"/>
  <c r="D51" i="8" a="1"/>
  <c r="D51" i="8"/>
  <c r="D200" i="9" a="1"/>
  <c r="D200" i="9"/>
  <c r="D366" i="8" a="1"/>
  <c r="D366" i="8"/>
  <c r="D221" i="9" a="1"/>
  <c r="D221" i="9"/>
  <c r="D133" i="9" a="1"/>
  <c r="D133" i="9"/>
  <c r="D90" i="5" a="1"/>
  <c r="D90" i="5"/>
  <c r="D367" i="8" a="1"/>
  <c r="D367" i="8"/>
  <c r="C5" i="6" a="1"/>
  <c r="C5" i="6"/>
  <c r="C127" i="10" a="1"/>
  <c r="C127" i="10"/>
  <c r="C8" i="7" a="1"/>
  <c r="C8" i="7"/>
  <c r="D489" i="8" a="1"/>
  <c r="D489" i="8"/>
  <c r="D422" i="9" a="1"/>
  <c r="D422" i="9"/>
  <c r="D596" i="9" a="1"/>
  <c r="D596" i="9"/>
  <c r="D153" i="8" a="1"/>
  <c r="D153" i="8"/>
  <c r="D323" i="5" a="1"/>
  <c r="D323" i="5"/>
  <c r="D343" i="8" a="1"/>
  <c r="D343" i="8"/>
  <c r="C146" i="10" a="1"/>
  <c r="C146" i="10"/>
  <c r="D450" i="8" a="1"/>
  <c r="D450" i="8"/>
  <c r="D409" i="8" a="1"/>
  <c r="D409" i="8"/>
  <c r="D488" i="8" a="1"/>
  <c r="D488" i="8"/>
  <c r="D117" i="8" a="1"/>
  <c r="D117" i="8"/>
  <c r="D424" i="9" a="1"/>
  <c r="D424" i="9"/>
  <c r="D314" i="5" a="1"/>
  <c r="D314" i="5"/>
  <c r="D168" i="8" a="1"/>
  <c r="D168" i="8"/>
  <c r="D199" i="9" a="1"/>
  <c r="D199" i="9"/>
  <c r="D274" i="8" a="1"/>
  <c r="D274" i="8"/>
  <c r="D542" i="9" a="1"/>
  <c r="D542" i="9"/>
  <c r="D148" i="8" a="1"/>
  <c r="D148" i="8"/>
  <c r="C143" i="10" a="1"/>
  <c r="C143" i="10"/>
  <c r="C27" i="10" a="1"/>
  <c r="C27" i="10"/>
  <c r="D110" i="9" a="1"/>
  <c r="D110" i="9"/>
  <c r="D176" i="8" a="1"/>
  <c r="D176" i="8"/>
  <c r="D239" i="5" a="1"/>
  <c r="D239" i="5"/>
  <c r="D335" i="9" a="1"/>
  <c r="D335" i="9"/>
  <c r="D58" i="9" a="1"/>
  <c r="D58" i="9"/>
  <c r="D490" i="8" a="1"/>
  <c r="D490" i="8"/>
  <c r="D81" i="9" a="1"/>
  <c r="D81" i="9"/>
  <c r="D310" i="9" a="1"/>
  <c r="D310" i="9"/>
  <c r="D383" i="8" a="1"/>
  <c r="D383" i="8"/>
  <c r="D286" i="5" a="1"/>
  <c r="D286" i="5"/>
  <c r="D26" i="8" a="1"/>
  <c r="D26" i="8"/>
  <c r="D373" i="8" a="1"/>
  <c r="D373" i="8"/>
  <c r="D111" i="9" a="1"/>
  <c r="D111" i="9"/>
  <c r="D311" i="9" a="1"/>
  <c r="D311" i="9"/>
  <c r="C68" i="10" a="1"/>
  <c r="C68" i="10"/>
  <c r="D65" i="9" a="1"/>
  <c r="D65" i="9"/>
  <c r="D214" i="8" a="1"/>
  <c r="D214" i="8"/>
  <c r="D359" i="5" a="1"/>
  <c r="D359" i="5"/>
  <c r="C117" i="10" a="1"/>
  <c r="C117" i="10"/>
  <c r="D126" i="9" a="1"/>
  <c r="D126" i="9"/>
  <c r="D318" i="8" a="1"/>
  <c r="D318" i="8"/>
  <c r="D497" i="9" a="1"/>
  <c r="D497" i="9"/>
  <c r="D231" i="9" a="1"/>
  <c r="D231" i="9"/>
  <c r="D514" i="9" a="1"/>
  <c r="D514" i="9"/>
  <c r="D488" i="9" a="1"/>
  <c r="D488" i="9"/>
  <c r="D558" i="9" a="1"/>
  <c r="D558" i="9"/>
  <c r="D193" i="9" a="1"/>
  <c r="D193" i="9"/>
  <c r="C11" i="10" a="1"/>
  <c r="C11" i="10"/>
  <c r="D445" i="8" a="1"/>
  <c r="D445" i="8"/>
  <c r="D38" i="5" a="1"/>
  <c r="D38" i="5"/>
  <c r="D261" i="8" a="1"/>
  <c r="D261" i="8"/>
  <c r="D103" i="5" a="1"/>
  <c r="D103" i="5"/>
  <c r="D358" i="8" a="1"/>
  <c r="D358" i="8"/>
  <c r="D577" i="9" a="1"/>
  <c r="D577" i="9"/>
  <c r="D66" i="5" a="1"/>
  <c r="D66" i="5"/>
  <c r="D284" i="8" a="1"/>
  <c r="D284" i="8"/>
  <c r="C112" i="10" a="1"/>
  <c r="C112" i="10"/>
  <c r="D500" i="8" a="1"/>
  <c r="D500" i="8"/>
  <c r="D45" i="5" a="1"/>
  <c r="D45" i="5"/>
  <c r="D481" i="8" a="1"/>
  <c r="D481" i="8"/>
  <c r="D579" i="9" a="1"/>
  <c r="D579" i="9"/>
  <c r="D36" i="5" a="1"/>
  <c r="D36" i="5"/>
  <c r="C183" i="10" a="1"/>
  <c r="C183" i="10"/>
  <c r="D243" i="9" a="1"/>
  <c r="D243" i="9"/>
  <c r="D460" i="8" a="1"/>
  <c r="D460" i="8"/>
  <c r="D106" i="8" a="1"/>
  <c r="D106" i="8"/>
  <c r="C148" i="10" a="1"/>
  <c r="C148" i="10"/>
  <c r="D102" i="5" a="1"/>
  <c r="D102" i="5"/>
  <c r="D149" i="9" a="1"/>
  <c r="D149" i="9"/>
  <c r="D294" i="5" a="1"/>
  <c r="D294" i="5"/>
  <c r="D386" i="8" a="1"/>
  <c r="D386" i="8"/>
  <c r="D132" i="9" a="1"/>
  <c r="D132" i="9"/>
  <c r="D148" i="9" a="1"/>
  <c r="D148" i="9"/>
  <c r="D184" i="8" a="1"/>
  <c r="D184" i="8"/>
  <c r="D377" i="8" a="1"/>
  <c r="D377" i="8"/>
  <c r="D266" i="8" a="1"/>
  <c r="D266" i="8"/>
  <c r="C7" i="7" a="1"/>
  <c r="C7" i="7"/>
  <c r="D51" i="9" a="1"/>
  <c r="D51" i="9"/>
  <c r="D252" i="5" a="1"/>
  <c r="D252" i="5"/>
  <c r="D108" i="9" a="1"/>
  <c r="D108" i="9"/>
  <c r="D255" i="8" a="1"/>
  <c r="D255" i="8"/>
  <c r="C69" i="10" a="1"/>
  <c r="C69" i="10"/>
  <c r="D90" i="9" a="1"/>
  <c r="D90" i="9"/>
  <c r="D141" i="9" a="1"/>
  <c r="D141" i="9"/>
  <c r="D44" i="8" a="1"/>
  <c r="D44" i="8"/>
  <c r="D342" i="5" a="1"/>
  <c r="D342" i="5"/>
  <c r="D35" i="8" a="1"/>
  <c r="D35" i="8"/>
  <c r="C176" i="10" a="1"/>
  <c r="C176" i="10"/>
  <c r="D237" i="9" a="1"/>
  <c r="D237" i="9"/>
  <c r="D587" i="9" a="1"/>
  <c r="D587" i="9"/>
  <c r="D188" i="9" a="1"/>
  <c r="D188" i="9"/>
  <c r="D41" i="5" a="1"/>
  <c r="D41" i="5"/>
  <c r="D187" i="5" a="1"/>
  <c r="D187" i="5"/>
  <c r="D9" i="8" a="1"/>
  <c r="D9" i="8"/>
  <c r="D285" i="8" a="1"/>
  <c r="D285" i="8"/>
  <c r="D301" i="9" a="1"/>
  <c r="D301" i="9"/>
  <c r="D206" i="9" a="1"/>
  <c r="D206" i="9"/>
  <c r="D330" i="5" a="1"/>
  <c r="D330" i="5"/>
  <c r="D147" i="8" a="1"/>
  <c r="D147" i="8"/>
  <c r="D152" i="8" a="1"/>
  <c r="D152" i="8"/>
  <c r="D277" i="8" a="1"/>
  <c r="D277" i="8"/>
  <c r="D205" i="8" a="1"/>
  <c r="D205" i="8"/>
  <c r="D129" i="8" a="1"/>
  <c r="D129" i="8"/>
  <c r="D552" i="9" a="1"/>
  <c r="D552" i="9"/>
  <c r="D89" i="8" a="1"/>
  <c r="D89" i="8"/>
  <c r="D343" i="5" a="1"/>
  <c r="D343" i="5"/>
  <c r="D237" i="8" a="1"/>
  <c r="D237" i="8"/>
  <c r="D195" i="8" a="1"/>
  <c r="D195" i="8"/>
  <c r="D321" i="5" a="1"/>
  <c r="D321" i="5"/>
  <c r="D287" i="9" a="1"/>
  <c r="D287" i="9"/>
  <c r="C98" i="10" a="1"/>
  <c r="C98" i="10"/>
  <c r="D589" i="9" a="1"/>
  <c r="D589" i="9"/>
  <c r="C5" i="12" a="1"/>
  <c r="C5" i="12"/>
  <c r="D196" i="8" a="1"/>
  <c r="D196" i="8"/>
  <c r="D232" i="8" a="1"/>
  <c r="D232" i="8"/>
  <c r="D366" i="9" a="1"/>
  <c r="D366" i="9"/>
  <c r="D317" i="5" a="1"/>
  <c r="D317" i="5"/>
  <c r="D471" i="9" a="1"/>
  <c r="D471" i="9"/>
  <c r="D129" i="5" a="1"/>
  <c r="D129" i="5"/>
  <c r="D27" i="8" a="1"/>
  <c r="D27" i="8"/>
  <c r="D267" i="8" a="1"/>
  <c r="D267" i="8"/>
  <c r="D191" i="8" a="1"/>
  <c r="D191" i="8"/>
  <c r="D360" i="9" a="1"/>
  <c r="D360" i="9"/>
  <c r="D225" i="5" a="1"/>
  <c r="D225" i="5"/>
  <c r="D234" i="5" a="1"/>
  <c r="D234" i="5"/>
  <c r="D101" i="9" a="1"/>
  <c r="D101" i="9"/>
  <c r="D170" i="8" a="1"/>
  <c r="D170" i="8"/>
  <c r="D48" i="5" a="1"/>
  <c r="D48" i="5"/>
  <c r="D294" i="9" a="1"/>
  <c r="D294" i="9"/>
  <c r="C10" i="6" a="1"/>
  <c r="C10" i="6"/>
  <c r="D320" i="9" a="1"/>
  <c r="D320" i="9"/>
  <c r="D342" i="9" a="1"/>
  <c r="D342" i="9"/>
  <c r="C38" i="10" a="1"/>
  <c r="C38" i="10"/>
  <c r="D396" i="8" a="1"/>
  <c r="D396" i="8"/>
  <c r="D150" i="9" a="1"/>
  <c r="D150" i="9"/>
  <c r="D22" i="5" a="1"/>
  <c r="D22" i="5"/>
  <c r="D81" i="8" a="1"/>
  <c r="D81" i="8"/>
  <c r="D394" i="8" a="1"/>
  <c r="D394" i="8"/>
  <c r="D130" i="8" a="1"/>
  <c r="D130" i="8"/>
  <c r="D326" i="8" a="1"/>
  <c r="D326" i="8"/>
  <c r="D550" i="9" a="1"/>
  <c r="D550" i="9"/>
  <c r="D226" i="8" a="1"/>
  <c r="D226" i="8"/>
  <c r="D47" i="8" a="1"/>
  <c r="D47" i="8"/>
  <c r="D177" i="8" a="1"/>
  <c r="D177" i="8"/>
  <c r="D299" i="5" a="1"/>
  <c r="D299" i="5"/>
  <c r="D156" i="5" a="1"/>
  <c r="D156" i="5"/>
  <c r="D401" i="8" a="1"/>
  <c r="D401" i="8"/>
  <c r="D183" i="5" a="1"/>
  <c r="D183" i="5"/>
  <c r="D484" i="8" a="1"/>
  <c r="D484" i="8"/>
  <c r="D491" i="8" a="1"/>
  <c r="D491" i="8"/>
  <c r="D311" i="8" a="1"/>
  <c r="D311" i="8"/>
  <c r="C123" i="10" a="1"/>
  <c r="C123" i="10"/>
  <c r="D336" i="8" a="1"/>
  <c r="D336" i="8"/>
  <c r="D143" i="8" a="1"/>
  <c r="D143" i="8"/>
  <c r="C4" i="10" a="1"/>
  <c r="C4" i="10"/>
  <c r="C55" i="10" a="1"/>
  <c r="C55" i="10"/>
  <c r="C47" i="10" a="1"/>
  <c r="C47" i="10"/>
  <c r="D256" i="9" a="1"/>
  <c r="D256" i="9"/>
  <c r="D214" i="9" a="1"/>
  <c r="D214" i="9"/>
  <c r="D416" i="8" a="1"/>
  <c r="D416" i="8"/>
  <c r="D13" i="9" a="1"/>
  <c r="D13" i="9"/>
  <c r="D549" i="9" a="1"/>
  <c r="D549" i="9"/>
  <c r="D414" i="8" a="1"/>
  <c r="D414" i="8"/>
  <c r="D338" i="5" a="1"/>
  <c r="D338" i="5"/>
  <c r="D47" i="5" a="1"/>
  <c r="D47" i="5"/>
  <c r="D60" i="8" a="1"/>
  <c r="D60" i="8"/>
  <c r="D22" i="9" a="1"/>
  <c r="D22" i="9"/>
  <c r="D547" i="9" a="1"/>
  <c r="D547" i="9"/>
  <c r="D456" i="8" a="1"/>
  <c r="D456" i="8"/>
  <c r="D375" i="8" a="1"/>
  <c r="D375" i="8"/>
  <c r="D361" i="8" a="1"/>
  <c r="D361" i="8"/>
  <c r="D492" i="9" a="1"/>
  <c r="D492" i="9"/>
  <c r="D219" i="5" a="1"/>
  <c r="D219" i="5"/>
  <c r="D68" i="5" a="1"/>
  <c r="D68" i="5"/>
  <c r="D166" i="8" a="1"/>
  <c r="D166" i="8"/>
  <c r="D517" i="9" a="1"/>
  <c r="D517" i="9"/>
  <c r="D407" i="9" a="1"/>
  <c r="D407" i="9"/>
  <c r="C140" i="10" a="1"/>
  <c r="C140" i="10"/>
  <c r="C12" i="6" a="1"/>
  <c r="C12" i="6"/>
  <c r="D427" i="9" a="1"/>
  <c r="D427" i="9"/>
  <c r="D416" i="9" a="1"/>
  <c r="D416" i="9"/>
  <c r="D131" i="5" a="1"/>
  <c r="D131" i="5"/>
  <c r="D384" i="8" a="1"/>
  <c r="D384" i="8"/>
  <c r="C12" i="7" a="1"/>
  <c r="C12" i="7"/>
  <c r="D118" i="9" a="1"/>
  <c r="D118" i="9"/>
  <c r="D41" i="9" a="1"/>
  <c r="D41" i="9"/>
  <c r="C177" i="10" a="1"/>
  <c r="C177" i="10"/>
  <c r="D76" i="8" a="1"/>
  <c r="D76" i="8"/>
  <c r="D553" i="9" a="1"/>
  <c r="D553" i="9"/>
  <c r="D487" i="9" a="1"/>
  <c r="D487" i="9"/>
  <c r="D402" i="9" a="1"/>
  <c r="D402" i="9"/>
  <c r="D221" i="5" a="1"/>
  <c r="D221" i="5"/>
  <c r="D92" i="8" a="1"/>
  <c r="D92" i="8"/>
  <c r="D332" i="5" a="1"/>
  <c r="D332" i="5"/>
  <c r="D316" i="9" a="1"/>
  <c r="D316" i="9"/>
  <c r="D413" i="8" a="1"/>
  <c r="D413" i="8"/>
  <c r="D412" i="9" a="1"/>
  <c r="D412" i="9"/>
  <c r="D120" i="5" a="1"/>
  <c r="D120" i="5"/>
  <c r="D477" i="8" a="1"/>
  <c r="D477" i="8"/>
  <c r="D498" i="9" a="1"/>
  <c r="D498" i="9"/>
  <c r="D29" i="8" a="1"/>
  <c r="D29" i="8"/>
  <c r="D320" i="5" a="1"/>
  <c r="D320" i="5"/>
  <c r="D293" i="9" a="1"/>
  <c r="D293" i="9"/>
  <c r="C157" i="10" a="1"/>
  <c r="C157" i="10"/>
  <c r="C4" i="7" a="1"/>
  <c r="C4" i="7"/>
  <c r="C8" i="10" a="1"/>
  <c r="C8" i="10"/>
  <c r="D88" i="8" a="1"/>
  <c r="D88" i="8"/>
  <c r="D358" i="9" a="1"/>
  <c r="D358" i="9"/>
  <c r="D229" i="5" a="1"/>
  <c r="D229" i="5"/>
  <c r="D268" i="8" a="1"/>
  <c r="D268" i="8"/>
  <c r="D580" i="9" a="1"/>
  <c r="D580" i="9"/>
  <c r="D48" i="9" a="1"/>
  <c r="D48" i="9"/>
  <c r="D249" i="8" a="1"/>
  <c r="D249" i="8"/>
  <c r="D284" i="9" a="1"/>
  <c r="D284" i="9"/>
  <c r="D117" i="9" a="1"/>
  <c r="D117" i="9"/>
  <c r="D198" i="5" a="1"/>
  <c r="D198" i="5"/>
  <c r="D266" i="5" a="1"/>
  <c r="D266" i="5"/>
  <c r="D188" i="5" a="1"/>
  <c r="D188" i="5"/>
  <c r="D307" i="5" a="1"/>
  <c r="D307" i="5"/>
  <c r="D152" i="9" a="1"/>
  <c r="D152" i="9"/>
  <c r="D437" i="9" a="1"/>
  <c r="D437" i="9"/>
  <c r="C85" i="10" a="1"/>
  <c r="C85" i="10"/>
  <c r="C92" i="10" a="1"/>
  <c r="C92" i="10"/>
  <c r="C18" i="7" a="1"/>
  <c r="C18" i="7"/>
  <c r="D248" i="8" a="1"/>
  <c r="D248" i="8"/>
  <c r="D115" i="9" a="1"/>
  <c r="D115" i="9"/>
  <c r="D315" i="9" a="1"/>
  <c r="D315" i="9"/>
  <c r="C107" i="10" a="1"/>
  <c r="C107" i="10"/>
  <c r="D362" i="8" a="1"/>
  <c r="D362" i="8"/>
  <c r="C48" i="10" a="1"/>
  <c r="C48" i="10"/>
  <c r="D10" i="5" a="1"/>
  <c r="D10" i="5"/>
  <c r="D258" i="9" a="1"/>
  <c r="D258" i="9"/>
  <c r="C10" i="7" a="1"/>
  <c r="C10" i="7"/>
  <c r="D48" i="8" a="1"/>
  <c r="D48" i="8"/>
  <c r="D230" i="9" a="1"/>
  <c r="D230" i="9"/>
  <c r="D137" i="8" a="1"/>
  <c r="D137" i="8"/>
  <c r="C181" i="10" a="1"/>
  <c r="C181" i="10"/>
  <c r="D97" i="5" a="1"/>
  <c r="D97" i="5"/>
  <c r="D342" i="8" a="1"/>
  <c r="D342" i="8"/>
  <c r="D244" i="5" a="1"/>
  <c r="D244" i="5"/>
  <c r="D154" i="9" a="1"/>
  <c r="D154" i="9"/>
  <c r="D251" i="5" a="1"/>
  <c r="D251" i="5"/>
  <c r="C90" i="10" a="1"/>
  <c r="C90" i="10"/>
  <c r="D598" i="9" a="1"/>
  <c r="D598" i="9"/>
  <c r="D228" i="5" a="1"/>
  <c r="D228" i="5"/>
  <c r="C21" i="10" a="1"/>
  <c r="C21" i="10"/>
  <c r="D92" i="9" a="1"/>
  <c r="D92" i="9"/>
  <c r="D341" i="8" a="1"/>
  <c r="D341" i="8"/>
  <c r="D233" i="9" a="1"/>
  <c r="D233" i="9"/>
  <c r="D304" i="8" a="1"/>
  <c r="D304" i="8"/>
  <c r="D397" i="8" a="1"/>
  <c r="D397" i="8"/>
  <c r="D156" i="9" a="1"/>
  <c r="D156" i="9"/>
  <c r="C35" i="10" a="1"/>
  <c r="C35" i="10"/>
  <c r="D131" i="8" a="1"/>
  <c r="D131" i="8"/>
  <c r="D302" i="5" a="1"/>
  <c r="D302" i="5"/>
  <c r="D73" i="8" a="1"/>
  <c r="D73" i="8"/>
  <c r="D336" i="5" a="1"/>
  <c r="D336" i="5"/>
  <c r="D201" i="5" a="1"/>
  <c r="D201" i="5"/>
  <c r="C186" i="10" a="1"/>
  <c r="C186" i="10"/>
  <c r="D140" i="9" a="1"/>
  <c r="D140" i="9"/>
  <c r="D138" i="8" a="1"/>
  <c r="D138" i="8"/>
  <c r="C167" i="10" a="1"/>
  <c r="C167" i="10"/>
  <c r="D96" i="8" a="1"/>
  <c r="D96" i="8"/>
  <c r="C109" i="10" a="1"/>
  <c r="C109" i="10"/>
  <c r="D567" i="9" a="1"/>
  <c r="D567" i="9"/>
  <c r="D383" i="9" a="1"/>
  <c r="D383" i="9"/>
  <c r="D289" i="9" a="1"/>
  <c r="D289" i="9"/>
  <c r="D187" i="9" a="1"/>
  <c r="D187" i="9"/>
  <c r="D145" i="5" a="1"/>
  <c r="D145" i="5"/>
  <c r="D94" i="8" a="1"/>
  <c r="D94" i="8"/>
  <c r="C170" i="10" a="1"/>
  <c r="C170" i="10"/>
  <c r="D54" i="5" a="1"/>
  <c r="D54" i="5"/>
  <c r="D353" i="8" a="1"/>
  <c r="D353" i="8"/>
  <c r="C106" i="10" a="1"/>
  <c r="C106" i="10"/>
  <c r="D139" i="9" a="1"/>
  <c r="D139" i="9"/>
  <c r="D444" i="9" a="1"/>
  <c r="D444" i="9"/>
  <c r="D4" i="9" a="1"/>
  <c r="D4" i="9"/>
  <c r="D102" i="9" a="1"/>
  <c r="D102" i="9"/>
  <c r="D44" i="9" a="1"/>
  <c r="D44" i="9"/>
  <c r="D290" i="5" a="1"/>
  <c r="D290" i="5"/>
  <c r="D280" i="5" a="1"/>
  <c r="D280" i="5"/>
  <c r="D334" i="8" a="1"/>
  <c r="D334" i="8"/>
  <c r="D261" i="9" a="1"/>
  <c r="D261" i="9"/>
  <c r="D210" i="5" a="1"/>
  <c r="D210" i="5"/>
  <c r="D498" i="8" a="1"/>
  <c r="D498" i="8"/>
  <c r="D69" i="9" a="1"/>
  <c r="D69" i="9"/>
  <c r="D80" i="5" a="1"/>
  <c r="D80" i="5"/>
  <c r="D60" i="5" a="1"/>
  <c r="D60" i="5"/>
  <c r="D118" i="5" a="1"/>
  <c r="D118" i="5"/>
  <c r="D174" i="9" a="1"/>
  <c r="D174" i="9"/>
  <c r="C49" i="10" a="1"/>
  <c r="C49" i="10"/>
  <c r="D236" i="9" a="1"/>
  <c r="D236" i="9"/>
  <c r="C6" i="12" a="1"/>
  <c r="C6" i="12"/>
  <c r="D584" i="9" a="1"/>
  <c r="D584" i="9"/>
  <c r="D161" i="8" a="1"/>
  <c r="D161" i="8"/>
  <c r="D12" i="5" a="1"/>
  <c r="D12" i="5"/>
  <c r="D289" i="8" a="1"/>
  <c r="D289" i="8"/>
  <c r="D250" i="8" a="1"/>
  <c r="D250" i="8"/>
  <c r="D29" i="5" a="1"/>
  <c r="D29" i="5"/>
  <c r="D215" i="5" a="1"/>
  <c r="D215" i="5"/>
  <c r="D439" i="8" a="1"/>
  <c r="D439" i="8"/>
  <c r="D7" i="5" a="1"/>
  <c r="D7" i="5"/>
  <c r="D529" i="9" a="1"/>
  <c r="D529" i="9"/>
  <c r="D77" i="5" a="1"/>
  <c r="D77" i="5"/>
  <c r="D228" i="9" a="1"/>
  <c r="D228" i="9"/>
  <c r="D79" i="8" a="1"/>
  <c r="D79" i="8"/>
  <c r="D428" i="9" a="1"/>
  <c r="D428" i="9"/>
  <c r="D272" i="9" a="1"/>
  <c r="D272" i="9"/>
  <c r="D274" i="5" a="1"/>
  <c r="D274" i="5"/>
  <c r="D573" i="9" a="1"/>
  <c r="D573" i="9"/>
  <c r="D347" i="8" a="1"/>
  <c r="D347" i="8"/>
  <c r="C171" i="10" a="1"/>
  <c r="C171" i="10"/>
  <c r="D436" i="9" a="1"/>
  <c r="D436" i="9"/>
  <c r="D452" i="9" a="1"/>
  <c r="D452" i="9"/>
  <c r="C13" i="6" a="1"/>
  <c r="C13" i="6"/>
  <c r="C7" i="12" a="1"/>
  <c r="C7" i="12"/>
  <c r="D209" i="9" a="1"/>
  <c r="D209" i="9"/>
  <c r="D307" i="9" a="1"/>
  <c r="D307" i="9"/>
  <c r="D443" i="9" a="1"/>
  <c r="D443" i="9"/>
  <c r="D5" i="9" a="1"/>
  <c r="D5" i="9"/>
  <c r="C33" i="10" a="1"/>
  <c r="C33" i="10"/>
  <c r="D128" i="8" a="1"/>
  <c r="D128" i="8"/>
  <c r="D309" i="8" a="1"/>
  <c r="D309" i="8"/>
  <c r="D85" i="5" a="1"/>
  <c r="D85" i="5"/>
  <c r="D20" i="5" a="1"/>
  <c r="D20" i="5"/>
  <c r="C63" i="10" a="1"/>
  <c r="C63" i="10"/>
  <c r="D174" i="5" a="1"/>
  <c r="D174" i="5"/>
  <c r="D8" i="8" a="1"/>
  <c r="D8" i="8"/>
  <c r="D351" i="5" a="1"/>
  <c r="D351" i="5"/>
  <c r="D221" i="8" a="1"/>
  <c r="D221" i="8"/>
  <c r="D8" i="5" a="1"/>
  <c r="D8" i="5"/>
  <c r="D431" i="8" a="1"/>
  <c r="D431" i="8"/>
  <c r="D358" i="5" a="1"/>
  <c r="D358" i="5"/>
  <c r="D123" i="5" a="1"/>
  <c r="D123" i="5"/>
  <c r="C155" i="10" a="1"/>
  <c r="C155" i="10"/>
  <c r="D463" i="8" a="1"/>
  <c r="D463" i="8"/>
  <c r="D305" i="8" a="1"/>
  <c r="D305" i="8"/>
  <c r="D162" i="9" a="1"/>
  <c r="D162" i="9"/>
  <c r="D65" i="5" a="1"/>
  <c r="D65" i="5"/>
  <c r="D32" i="9" a="1"/>
  <c r="D32" i="9"/>
  <c r="D324" i="9" a="1"/>
  <c r="D324" i="9"/>
  <c r="D478" i="9" a="1"/>
  <c r="D478" i="9"/>
  <c r="D79" i="9" a="1"/>
  <c r="D79" i="9"/>
  <c r="D291" i="5" a="1"/>
  <c r="D291" i="5"/>
  <c r="D107" i="5" a="1"/>
  <c r="D107" i="5"/>
  <c r="D464" i="8" a="1"/>
  <c r="D464" i="8"/>
  <c r="D233" i="8" a="1"/>
  <c r="D233" i="8"/>
  <c r="D55" i="5" a="1"/>
  <c r="D55" i="5"/>
  <c r="D253" i="8" a="1"/>
  <c r="D253" i="8"/>
  <c r="D271" i="8" a="1"/>
  <c r="D271" i="8"/>
  <c r="C2" i="10" a="1"/>
  <c r="C2" i="10"/>
  <c r="D159" i="5" a="1"/>
  <c r="D159" i="5"/>
  <c r="D412" i="8" a="1"/>
  <c r="D412" i="8"/>
  <c r="D250" i="9" a="1"/>
  <c r="D250" i="9"/>
  <c r="D87" i="5" a="1"/>
  <c r="D87" i="5"/>
  <c r="D426" i="9" a="1"/>
  <c r="D426" i="9"/>
  <c r="D163" i="8" a="1"/>
  <c r="D163" i="8"/>
  <c r="D181" i="8" a="1"/>
  <c r="D181" i="8"/>
  <c r="D324" i="8" a="1"/>
  <c r="D324" i="8"/>
  <c r="D191" i="9" a="1"/>
  <c r="D191" i="9"/>
  <c r="D28" i="9" a="1"/>
  <c r="D28" i="9"/>
  <c r="D50" i="9" a="1"/>
  <c r="D50" i="9"/>
  <c r="C73" i="10" a="1"/>
  <c r="C73" i="10"/>
  <c r="D330" i="8" a="1"/>
  <c r="D330" i="8"/>
  <c r="D480" i="9" a="1"/>
  <c r="D480" i="9"/>
  <c r="D288" i="5" a="1"/>
  <c r="D288" i="5"/>
  <c r="D332" i="9" a="1"/>
  <c r="D332" i="9"/>
  <c r="D133" i="5" a="1"/>
  <c r="D133" i="5"/>
  <c r="D174" i="8" a="1"/>
  <c r="D174" i="8"/>
  <c r="D276" i="5" a="1"/>
  <c r="D276" i="5"/>
  <c r="D438" i="8" a="1"/>
  <c r="D438" i="8"/>
  <c r="D3" i="5" a="1"/>
  <c r="D3" i="5"/>
  <c r="C16" i="10" a="1"/>
  <c r="C16" i="10"/>
  <c r="D319" i="5" a="1"/>
  <c r="D319" i="5"/>
  <c r="D343" i="9" a="1"/>
  <c r="D343" i="9"/>
  <c r="C20" i="7" a="1"/>
  <c r="C20" i="7"/>
  <c r="D166" i="5" a="1"/>
  <c r="D166" i="5"/>
  <c r="D227" i="8" a="1"/>
  <c r="D227" i="8"/>
  <c r="C164" i="10" a="1"/>
  <c r="C164" i="10"/>
  <c r="D400" i="9" a="1"/>
  <c r="D400" i="9"/>
  <c r="D339" i="5" a="1"/>
  <c r="D339" i="5"/>
  <c r="D243" i="8" a="1"/>
  <c r="D243" i="8"/>
  <c r="D459" i="9" a="1"/>
  <c r="D459" i="9"/>
  <c r="D218" i="9" a="1"/>
  <c r="D218" i="9"/>
  <c r="D466" i="9" a="1"/>
  <c r="D466" i="9"/>
  <c r="D308" i="5" a="1"/>
  <c r="D308" i="5"/>
  <c r="D28" i="8" a="1"/>
  <c r="D28" i="8"/>
  <c r="D130" i="5" a="1"/>
  <c r="D130" i="5"/>
  <c r="D175" i="8" a="1"/>
  <c r="D175" i="8"/>
  <c r="D171" i="5" a="1"/>
  <c r="D171" i="5"/>
  <c r="D158" i="8" a="1"/>
  <c r="D158" i="8"/>
  <c r="D551" i="9" a="1"/>
  <c r="D551" i="9"/>
  <c r="D261" i="5" a="1"/>
  <c r="D261" i="5"/>
  <c r="D493" i="9" a="1"/>
  <c r="D493" i="9"/>
  <c r="D259" i="9" a="1"/>
  <c r="D259" i="9"/>
  <c r="D158" i="5" a="1"/>
  <c r="D158" i="5"/>
  <c r="C31" i="10" a="1"/>
  <c r="C31" i="10"/>
  <c r="D341" i="5" a="1"/>
  <c r="D341" i="5"/>
  <c r="D57" i="8" a="1"/>
  <c r="D57" i="8"/>
  <c r="D379" i="8" a="1"/>
  <c r="D379" i="8"/>
  <c r="D192" i="9" a="1"/>
  <c r="D192" i="9"/>
  <c r="D204" i="5" a="1"/>
  <c r="D204" i="5"/>
  <c r="D38" i="8" a="1"/>
  <c r="D38" i="8"/>
  <c r="D561" i="9" a="1"/>
  <c r="D561" i="9"/>
  <c r="D422" i="8" a="1"/>
  <c r="D422" i="8"/>
  <c r="D135" i="9" a="1"/>
  <c r="D135" i="9"/>
  <c r="D355" i="5" a="1"/>
  <c r="D355" i="5"/>
  <c r="D213" i="8" a="1"/>
  <c r="D213" i="8"/>
  <c r="D151" i="8" a="1"/>
  <c r="D151" i="8"/>
  <c r="D305" i="5" a="1"/>
  <c r="D305" i="5"/>
  <c r="D472" i="9" a="1"/>
  <c r="D472" i="9"/>
  <c r="D49" i="5" a="1"/>
  <c r="D49" i="5"/>
  <c r="D418" i="8" a="1"/>
  <c r="D418" i="8"/>
  <c r="C9" i="10" a="1"/>
  <c r="C9" i="10"/>
  <c r="D396" i="9" a="1"/>
  <c r="D396" i="9"/>
  <c r="D465" i="9" a="1"/>
  <c r="D465" i="9"/>
  <c r="D128" i="5" a="1"/>
  <c r="D128" i="5"/>
  <c r="D525" i="9" a="1"/>
  <c r="D525" i="9"/>
  <c r="D295" i="5" a="1"/>
  <c r="D295" i="5"/>
  <c r="D374" i="8" a="1"/>
  <c r="D374" i="8"/>
  <c r="D70" i="5" a="1"/>
  <c r="D70" i="5"/>
  <c r="D55" i="8" a="1"/>
  <c r="D55" i="8"/>
  <c r="D73" i="5" a="1"/>
  <c r="D73" i="5"/>
  <c r="D136" i="5" a="1"/>
  <c r="D136" i="5"/>
  <c r="D260" i="5" a="1"/>
  <c r="D260" i="5"/>
  <c r="D186" i="5" a="1"/>
  <c r="D186" i="5"/>
  <c r="D34" i="8" a="1"/>
  <c r="D34" i="8"/>
  <c r="D283" i="8" a="1"/>
  <c r="D283" i="8"/>
  <c r="C10" i="10" a="1"/>
  <c r="C10" i="10"/>
  <c r="D310" i="8" a="1"/>
  <c r="D310" i="8"/>
  <c r="D23" i="9" a="1"/>
  <c r="D23" i="9"/>
  <c r="D334" i="5" a="1"/>
  <c r="D334" i="5"/>
  <c r="D194" i="8" a="1"/>
  <c r="D194" i="8"/>
  <c r="D446" i="9" a="1"/>
  <c r="D446" i="9"/>
  <c r="D17" i="8" a="1"/>
  <c r="D17" i="8"/>
  <c r="D176" i="5" a="1"/>
  <c r="D176" i="5"/>
  <c r="D325" i="5" a="1"/>
  <c r="D325" i="5"/>
  <c r="D241" i="8" a="1"/>
  <c r="D241" i="8"/>
  <c r="D366" i="5" a="1"/>
  <c r="D366" i="5"/>
  <c r="D281" i="5" a="1"/>
  <c r="D281" i="5"/>
  <c r="D171" i="8" a="1"/>
  <c r="D171" i="8"/>
  <c r="D393" i="8" a="1"/>
  <c r="D393" i="8"/>
  <c r="D236" i="8" a="1"/>
  <c r="D236" i="8"/>
  <c r="D203" i="9" a="1"/>
  <c r="D203" i="9"/>
  <c r="D210" i="9" a="1"/>
  <c r="D210" i="9"/>
  <c r="D406" i="8" a="1"/>
  <c r="D406" i="8"/>
  <c r="D367" i="9" a="1"/>
  <c r="D367" i="9"/>
  <c r="D250" i="5" a="1"/>
  <c r="D250" i="5"/>
  <c r="D247" i="9" a="1"/>
  <c r="D247" i="9"/>
  <c r="D202" i="9" a="1"/>
  <c r="D202" i="9"/>
  <c r="D544" i="9" a="1"/>
  <c r="D544" i="9"/>
  <c r="D246" i="8" a="1"/>
  <c r="D246" i="8"/>
  <c r="D405" i="8" a="1"/>
  <c r="D405" i="8"/>
  <c r="D248" i="9" a="1"/>
  <c r="D248" i="9"/>
  <c r="D137" i="5" a="1"/>
  <c r="D137" i="5"/>
  <c r="D25" i="5" a="1"/>
  <c r="D25" i="5"/>
  <c r="C128" i="10" a="1"/>
  <c r="C128" i="10"/>
  <c r="D18" i="9" a="1"/>
  <c r="D18" i="9"/>
  <c r="D265" i="9" a="1"/>
  <c r="D265" i="9"/>
  <c r="D40" i="5" a="1"/>
  <c r="D40" i="5"/>
  <c r="D225" i="8" a="1"/>
  <c r="D225" i="8"/>
  <c r="D356" i="5" a="1"/>
  <c r="D356" i="5"/>
  <c r="D268" i="9" a="1"/>
  <c r="D268" i="9"/>
  <c r="D52" i="8" a="1"/>
  <c r="D52" i="8"/>
  <c r="C3" i="7" a="1"/>
  <c r="C3" i="7"/>
  <c r="D496" i="9" a="1"/>
  <c r="D496" i="9"/>
  <c r="D569" i="9" a="1"/>
  <c r="D569" i="9"/>
  <c r="D182" i="5" a="1"/>
  <c r="D182" i="5"/>
  <c r="D247" i="8" a="1"/>
  <c r="D247" i="8"/>
  <c r="D265" i="8" a="1"/>
  <c r="D265" i="8"/>
  <c r="C17" i="10" a="1"/>
  <c r="C17" i="10"/>
  <c r="D501" i="8" a="1"/>
  <c r="D501" i="8"/>
  <c r="C28" i="10" a="1"/>
  <c r="C28" i="10"/>
  <c r="D403" i="9" a="1"/>
  <c r="D403" i="9"/>
  <c r="D446" i="8" a="1"/>
  <c r="D446" i="8"/>
  <c r="D365" i="5" a="1"/>
  <c r="D365" i="5"/>
  <c r="D346" i="5" a="1"/>
  <c r="D346" i="5"/>
  <c r="D189" i="9" a="1"/>
  <c r="D189" i="9"/>
  <c r="D304" i="5" a="1"/>
  <c r="D304" i="5"/>
  <c r="D59" i="8" a="1"/>
  <c r="D59" i="8"/>
  <c r="D440" i="9" a="1"/>
  <c r="D440" i="9"/>
  <c r="D324" i="5" a="1"/>
  <c r="D324" i="5"/>
  <c r="D151" i="9" a="1"/>
  <c r="D151" i="9"/>
  <c r="D88" i="5" a="1"/>
  <c r="D88" i="5"/>
  <c r="C152" i="10" a="1"/>
  <c r="C152" i="10"/>
  <c r="D590" i="9" a="1"/>
  <c r="D590" i="9"/>
  <c r="C151" i="10" a="1"/>
  <c r="C151" i="10"/>
  <c r="D361" i="9" a="1"/>
  <c r="D361" i="9"/>
  <c r="D197" i="8" a="1"/>
  <c r="D197" i="8"/>
  <c r="D121" i="8" a="1"/>
  <c r="D121" i="8"/>
  <c r="D210" i="8" a="1"/>
  <c r="D210" i="8"/>
  <c r="D353" i="5" a="1"/>
  <c r="D353" i="5"/>
  <c r="D204" i="9" a="1"/>
  <c r="D204" i="9"/>
  <c r="D282" i="8" a="1"/>
  <c r="D282" i="8"/>
  <c r="D340" i="9" a="1"/>
  <c r="D340" i="9"/>
  <c r="D146" i="5" a="1"/>
  <c r="D146" i="5"/>
  <c r="D143" i="5" a="1"/>
  <c r="D143" i="5"/>
  <c r="D159" i="9" a="1"/>
  <c r="D159" i="9"/>
  <c r="D326" i="9" a="1"/>
  <c r="D326" i="9"/>
  <c r="D503" i="9" a="1"/>
  <c r="D503" i="9"/>
  <c r="D391" i="9" a="1"/>
  <c r="D391" i="9"/>
  <c r="D97" i="9" a="1"/>
  <c r="D97" i="9"/>
  <c r="D435" i="8" a="1"/>
  <c r="D435" i="8"/>
  <c r="D355" i="8" a="1"/>
  <c r="D355" i="8"/>
  <c r="D223" i="9" a="1"/>
  <c r="D223" i="9"/>
  <c r="D27" i="5" a="1"/>
  <c r="D27" i="5"/>
  <c r="D255" i="9" a="1"/>
  <c r="D255" i="9"/>
  <c r="C19" i="7" a="1"/>
  <c r="C19" i="7"/>
  <c r="D44" i="5" a="1"/>
  <c r="D44" i="5"/>
  <c r="D146" i="8" a="1"/>
  <c r="D146" i="8"/>
  <c r="D54" i="8" a="1"/>
  <c r="D54" i="8"/>
  <c r="D275" i="8" a="1"/>
  <c r="D275" i="8"/>
  <c r="D369" i="8" a="1"/>
  <c r="D369" i="8"/>
  <c r="D231" i="5" a="1"/>
  <c r="D231" i="5"/>
  <c r="D207" i="8" a="1"/>
  <c r="D207" i="8"/>
  <c r="D149" i="5" a="1"/>
  <c r="D149" i="5"/>
  <c r="D9" i="5" a="1"/>
  <c r="D9" i="5"/>
  <c r="D208" i="8" a="1"/>
  <c r="D208" i="8"/>
  <c r="D150" i="8" a="1"/>
  <c r="D150" i="8"/>
  <c r="D204" i="8" a="1"/>
  <c r="D204" i="8"/>
  <c r="D357" i="5" a="1"/>
  <c r="D357" i="5"/>
  <c r="D431" i="9" a="1"/>
  <c r="D431" i="9"/>
  <c r="D245" i="5" a="1"/>
  <c r="D245" i="5"/>
  <c r="D267" i="9" a="1"/>
  <c r="D267" i="9"/>
  <c r="C21" i="7" a="1"/>
  <c r="C21" i="7"/>
  <c r="C29" i="10" a="1"/>
  <c r="C29" i="10"/>
  <c r="D20" i="9" a="1"/>
  <c r="D20" i="9"/>
  <c r="D454" i="8" a="1"/>
  <c r="D454" i="8"/>
  <c r="C97" i="10" a="1"/>
  <c r="C97" i="10"/>
  <c r="C2" i="7" a="1"/>
  <c r="C2" i="7"/>
  <c r="D518" i="9" a="1"/>
  <c r="D518" i="9"/>
  <c r="D195" i="5" a="1"/>
  <c r="D195" i="5"/>
  <c r="D169" i="9" a="1"/>
  <c r="D169" i="9"/>
  <c r="D83" i="5" a="1"/>
  <c r="D83" i="5"/>
  <c r="D493" i="8" a="1"/>
  <c r="D493" i="8"/>
  <c r="D356" i="9" a="1"/>
  <c r="D356" i="9"/>
  <c r="D360" i="5" a="1"/>
  <c r="D360" i="5"/>
  <c r="D585" i="9" a="1"/>
  <c r="D585" i="9"/>
  <c r="D386" i="9" a="1"/>
  <c r="D386" i="9"/>
  <c r="D143" i="9" a="1"/>
  <c r="D143" i="9"/>
  <c r="D269" i="9" a="1"/>
  <c r="D269" i="9"/>
  <c r="D482" i="8" a="1"/>
  <c r="D482" i="8"/>
  <c r="D380" i="8" a="1"/>
  <c r="D380" i="8"/>
  <c r="D458" i="9" a="1"/>
  <c r="D458" i="9"/>
  <c r="D242" i="5" a="1"/>
  <c r="D242" i="5"/>
  <c r="D67" i="8" a="1"/>
  <c r="D67" i="8"/>
  <c r="D367" i="5" a="1"/>
  <c r="D367" i="5"/>
  <c r="D141" i="8" a="1"/>
  <c r="D141" i="8"/>
  <c r="C2" i="12" a="1"/>
  <c r="C2" i="12"/>
  <c r="D128" i="9" a="1"/>
  <c r="D128" i="9"/>
  <c r="D231" i="8" a="1"/>
  <c r="D231" i="8"/>
  <c r="D208" i="5" a="1"/>
  <c r="D208" i="5"/>
  <c r="D571" i="9" a="1"/>
  <c r="D571" i="9"/>
  <c r="D449" i="8" a="1"/>
  <c r="D449" i="8"/>
  <c r="D25" i="8" a="1"/>
  <c r="D25" i="8"/>
  <c r="D149" i="8" a="1"/>
  <c r="D149" i="8"/>
  <c r="D352" i="5" a="1"/>
  <c r="D352" i="5"/>
  <c r="D120" i="9" a="1"/>
  <c r="D120" i="9"/>
  <c r="D378" i="8" a="1"/>
  <c r="D378" i="8"/>
  <c r="D218" i="8" a="1"/>
  <c r="D218" i="8"/>
  <c r="D318" i="5" a="1"/>
  <c r="D318" i="5"/>
  <c r="C166" i="10" a="1"/>
  <c r="C166" i="10"/>
  <c r="G173" i="5" a="1"/>
  <c r="G173" i="5"/>
  <c r="G397" i="9" a="1"/>
  <c r="G397" i="9"/>
  <c r="G222" i="5" a="1"/>
  <c r="G222" i="5"/>
  <c r="G583" i="9" a="1"/>
  <c r="G583" i="9"/>
  <c r="G313" i="9" a="1"/>
  <c r="G313" i="9"/>
  <c r="G92" i="5" a="1"/>
  <c r="G92" i="5"/>
  <c r="G518" i="9" a="1"/>
  <c r="G518" i="9"/>
  <c r="G50" i="8" a="1"/>
  <c r="G50" i="8"/>
  <c r="G302" i="8" a="1"/>
  <c r="G302" i="8"/>
  <c r="G133" i="9" a="1"/>
  <c r="G133" i="9"/>
  <c r="G76" i="9" a="1"/>
  <c r="G76" i="9"/>
  <c r="G27" i="9" a="1"/>
  <c r="G27" i="9"/>
  <c r="D425" i="8" a="1"/>
  <c r="D425" i="8"/>
  <c r="C110" i="10" a="1"/>
  <c r="C110" i="10"/>
  <c r="D241" i="9" a="1"/>
  <c r="D241" i="9"/>
  <c r="D277" i="5" a="1"/>
  <c r="D277" i="5"/>
  <c r="D76" i="9" a="1"/>
  <c r="D76" i="9"/>
  <c r="C61" i="10" a="1"/>
  <c r="C61" i="10"/>
  <c r="D172" i="9" a="1"/>
  <c r="D172" i="9"/>
  <c r="C108" i="10" a="1"/>
  <c r="C108" i="10"/>
  <c r="D180" i="9" a="1"/>
  <c r="D180" i="9"/>
  <c r="D205" i="9" a="1"/>
  <c r="D205" i="9"/>
  <c r="F90" i="10" a="1"/>
  <c r="F90" i="10"/>
  <c r="G109" i="8" a="1"/>
  <c r="G109" i="8"/>
  <c r="G71" i="8" a="1"/>
  <c r="G71" i="8"/>
  <c r="G271" i="9" a="1"/>
  <c r="G271" i="9"/>
  <c r="G166" i="5" a="1"/>
  <c r="G166" i="5"/>
  <c r="G15" i="9" a="1"/>
  <c r="G15" i="9"/>
  <c r="G245" i="5" a="1"/>
  <c r="G245" i="5"/>
  <c r="G430" i="8" a="1"/>
  <c r="G430" i="8"/>
  <c r="G350" i="5" a="1"/>
  <c r="G350" i="5"/>
  <c r="G242" i="8" a="1"/>
  <c r="G242" i="8"/>
  <c r="G199" i="5" a="1"/>
  <c r="G199" i="5"/>
  <c r="G332" i="8" a="1"/>
  <c r="G332" i="8"/>
  <c r="D453" i="8" a="1"/>
  <c r="D453" i="8"/>
  <c r="D499" i="8" a="1"/>
  <c r="D499" i="8"/>
  <c r="D327" i="8" a="1"/>
  <c r="D327" i="8"/>
  <c r="D91" i="9" a="1"/>
  <c r="D91" i="9"/>
  <c r="D483" i="8" a="1"/>
  <c r="D483" i="8"/>
  <c r="D33" i="8" a="1"/>
  <c r="D33" i="8"/>
  <c r="D560" i="9" a="1"/>
  <c r="D560" i="9"/>
  <c r="D273" i="8" a="1"/>
  <c r="D273" i="8"/>
  <c r="D319" i="8" a="1"/>
  <c r="D319" i="8"/>
  <c r="D75" i="9" a="1"/>
  <c r="D75" i="9"/>
  <c r="D34" i="5" a="1"/>
  <c r="D34" i="5"/>
  <c r="C9" i="7" a="1"/>
  <c r="C9" i="7"/>
  <c r="C15" i="10" a="1"/>
  <c r="C15" i="10"/>
  <c r="D354" i="9" a="1"/>
  <c r="D354" i="9"/>
  <c r="D111" i="5" a="1"/>
  <c r="D111" i="5"/>
  <c r="D348" i="9" a="1"/>
  <c r="D348" i="9"/>
  <c r="D15" i="9" a="1"/>
  <c r="D15" i="9"/>
  <c r="D451" i="8" a="1"/>
  <c r="D451" i="8"/>
  <c r="D448" i="8" a="1"/>
  <c r="D448" i="8"/>
  <c r="D268" i="5" a="1"/>
  <c r="D268" i="5"/>
  <c r="D98" i="8" a="1"/>
  <c r="D98" i="8"/>
  <c r="D286" i="8" a="1"/>
  <c r="D286" i="8"/>
  <c r="D227" i="9" a="1"/>
  <c r="D227" i="9"/>
  <c r="D212" i="8" a="1"/>
  <c r="D212" i="8"/>
  <c r="C101" i="10" a="1"/>
  <c r="C101" i="10"/>
  <c r="D115" i="5" a="1"/>
  <c r="D115" i="5"/>
  <c r="D84" i="8" a="1"/>
  <c r="D84" i="8"/>
  <c r="D124" i="5" a="1"/>
  <c r="D124" i="5"/>
  <c r="D196" i="9" a="1"/>
  <c r="D196" i="9"/>
  <c r="D10" i="8" a="1"/>
  <c r="D10" i="8"/>
  <c r="C153" i="10" a="1"/>
  <c r="C153" i="10"/>
  <c r="D353" i="9" a="1"/>
  <c r="D353" i="9"/>
  <c r="D213" i="5" a="1"/>
  <c r="D213" i="5"/>
  <c r="C147" i="10" a="1"/>
  <c r="C147" i="10"/>
  <c r="D495" i="9" a="1"/>
  <c r="D495" i="9"/>
  <c r="D237" i="5" a="1"/>
  <c r="D237" i="5"/>
  <c r="D257" i="8" a="1"/>
  <c r="D257" i="8"/>
  <c r="D574" i="9" a="1"/>
  <c r="D574" i="9"/>
  <c r="C12" i="10" a="1"/>
  <c r="C12" i="10"/>
  <c r="C154" i="10" a="1"/>
  <c r="C154" i="10"/>
  <c r="D167" i="9" a="1"/>
  <c r="D167" i="9"/>
  <c r="D298" i="5" a="1"/>
  <c r="D298" i="5"/>
  <c r="D575" i="9" a="1"/>
  <c r="D575" i="9"/>
  <c r="D35" i="5" a="1"/>
  <c r="D35" i="5"/>
  <c r="D388" i="9" a="1"/>
  <c r="D388" i="9"/>
  <c r="D97" i="8" a="1"/>
  <c r="D97" i="8"/>
  <c r="D64" i="9" a="1"/>
  <c r="D64" i="9"/>
  <c r="D222" i="8" a="1"/>
  <c r="D222" i="8"/>
  <c r="D565" i="9" a="1"/>
  <c r="D565" i="9"/>
  <c r="D321" i="8" a="1"/>
  <c r="D321" i="8"/>
  <c r="D101" i="5" a="1"/>
  <c r="D101" i="5"/>
  <c r="D480" i="8" a="1"/>
  <c r="D480" i="8"/>
  <c r="D199" i="8" a="1"/>
  <c r="D199" i="8"/>
  <c r="D282" i="5" a="1"/>
  <c r="D282" i="5"/>
  <c r="D173" i="8" a="1"/>
  <c r="D173" i="8"/>
  <c r="D302" i="8" a="1"/>
  <c r="D302" i="8"/>
  <c r="D355" i="9" a="1"/>
  <c r="D355" i="9"/>
  <c r="G15" i="5" a="1"/>
  <c r="G15" i="5"/>
  <c r="G59" i="9" a="1"/>
  <c r="G59" i="9"/>
  <c r="G420" i="9" a="1"/>
  <c r="G420" i="9"/>
  <c r="G224" i="8" a="1"/>
  <c r="G224" i="8"/>
  <c r="F29" i="10" a="1"/>
  <c r="F29" i="10"/>
  <c r="G52" i="5" a="1"/>
  <c r="G52" i="5"/>
  <c r="G162" i="8" a="1"/>
  <c r="G162" i="8"/>
  <c r="G349" i="9" a="1"/>
  <c r="G349" i="9"/>
  <c r="G227" i="5" a="1"/>
  <c r="G227" i="5"/>
  <c r="F20" i="10" a="1"/>
  <c r="F20" i="10"/>
  <c r="G470" i="8" a="1"/>
  <c r="G470" i="8"/>
  <c r="G404" i="9" a="1"/>
  <c r="G404" i="9"/>
  <c r="G591" i="9" a="1"/>
  <c r="G591" i="9"/>
  <c r="G598" i="9" a="1"/>
  <c r="G598" i="9"/>
  <c r="G228" i="5" a="1"/>
  <c r="G228" i="5"/>
  <c r="G426" i="9" a="1"/>
  <c r="G426" i="9"/>
  <c r="F151" i="10" a="1"/>
  <c r="F151" i="10"/>
  <c r="G300" i="9" a="1"/>
  <c r="G300" i="9"/>
  <c r="F61" i="10" a="1"/>
  <c r="F61" i="10"/>
  <c r="G234" i="8" a="1"/>
  <c r="G234" i="8"/>
  <c r="G93" i="9" a="1"/>
  <c r="G93" i="9"/>
  <c r="F183" i="10" a="1"/>
  <c r="F183" i="10"/>
  <c r="G55" i="9" a="1"/>
  <c r="G55" i="9"/>
  <c r="G128" i="8" a="1"/>
  <c r="G128" i="8"/>
  <c r="G355" i="5" a="1"/>
  <c r="G355" i="5"/>
  <c r="G416" i="8" a="1"/>
  <c r="G416" i="8"/>
  <c r="G587" i="9" a="1"/>
  <c r="G587" i="9"/>
  <c r="F118" i="10" a="1"/>
  <c r="F118" i="10"/>
  <c r="G49" i="8" a="1"/>
  <c r="G49" i="8"/>
  <c r="G189" i="9" a="1"/>
  <c r="G189" i="9"/>
  <c r="G60" i="5" a="1"/>
  <c r="G60" i="5"/>
  <c r="D75" i="5" a="1"/>
  <c r="D75" i="5"/>
  <c r="D409" i="9" a="1"/>
  <c r="D409" i="9"/>
  <c r="D252" i="8" a="1"/>
  <c r="D252" i="8"/>
  <c r="D18" i="8" a="1"/>
  <c r="D18" i="8"/>
  <c r="D473" i="9" a="1"/>
  <c r="D473" i="9"/>
  <c r="D333" i="5" a="1"/>
  <c r="D333" i="5"/>
  <c r="D167" i="8" a="1"/>
  <c r="D167" i="8"/>
  <c r="D74" i="5" a="1"/>
  <c r="D74" i="5"/>
  <c r="D309" i="9" a="1"/>
  <c r="D309" i="9"/>
  <c r="C89" i="10" a="1"/>
  <c r="C89" i="10"/>
  <c r="G566" i="9" a="1"/>
  <c r="G566" i="9"/>
  <c r="G443" i="9" a="1"/>
  <c r="G443" i="9"/>
  <c r="G463" i="9" a="1"/>
  <c r="G463" i="9"/>
  <c r="G275" i="9" a="1"/>
  <c r="G275" i="9"/>
  <c r="F168" i="10" a="1"/>
  <c r="F168" i="10"/>
  <c r="G599" i="9" a="1"/>
  <c r="G599" i="9"/>
  <c r="G333" i="9" a="1"/>
  <c r="G333" i="9"/>
  <c r="G357" i="5" a="1"/>
  <c r="G357" i="5"/>
  <c r="G213" i="8" a="1"/>
  <c r="G213" i="8"/>
  <c r="G30" i="9" a="1"/>
  <c r="G30" i="9"/>
  <c r="D103" i="8" a="1"/>
  <c r="D103" i="8"/>
  <c r="C16" i="7" a="1"/>
  <c r="C16" i="7"/>
  <c r="D420" i="9" a="1"/>
  <c r="D420" i="9"/>
  <c r="D331" i="9" a="1"/>
  <c r="D331" i="9"/>
  <c r="D176" i="9" a="1"/>
  <c r="D176" i="9"/>
  <c r="D137" i="9" a="1"/>
  <c r="D137" i="9"/>
  <c r="D100" i="8" a="1"/>
  <c r="D100" i="8"/>
  <c r="D278" i="8" a="1"/>
  <c r="D278" i="8"/>
  <c r="D16" i="9" a="1"/>
  <c r="D16" i="9"/>
  <c r="D202" i="5" a="1"/>
  <c r="D202" i="5"/>
  <c r="D16" i="5" a="1"/>
  <c r="D16" i="5"/>
  <c r="C4" i="12" a="1"/>
  <c r="C4" i="12"/>
  <c r="D178" i="9" a="1"/>
  <c r="D178" i="9"/>
  <c r="D337" i="5" a="1"/>
  <c r="D337" i="5"/>
  <c r="D160" i="9" a="1"/>
  <c r="D160" i="9"/>
  <c r="D13" i="8" a="1"/>
  <c r="D13" i="8"/>
  <c r="D520" i="9" a="1"/>
  <c r="D520" i="9"/>
  <c r="D331" i="8" a="1"/>
  <c r="D331" i="8"/>
  <c r="D239" i="8" a="1"/>
  <c r="D239" i="8"/>
  <c r="D479" i="9" a="1"/>
  <c r="D479" i="9"/>
  <c r="D339" i="9" a="1"/>
  <c r="D339" i="9"/>
  <c r="D259" i="5" a="1"/>
  <c r="D259" i="5"/>
  <c r="D146" i="9" a="1"/>
  <c r="D146" i="9"/>
  <c r="D217" i="8" a="1"/>
  <c r="D217" i="8"/>
  <c r="C129" i="10" a="1"/>
  <c r="C129" i="10"/>
  <c r="C6" i="7" a="1"/>
  <c r="C6" i="7"/>
  <c r="D145" i="9" a="1"/>
  <c r="D145" i="9"/>
  <c r="D42" i="8" a="1"/>
  <c r="D42" i="8"/>
  <c r="D206" i="5" a="1"/>
  <c r="D206" i="5"/>
  <c r="D329" i="8" a="1"/>
  <c r="D329" i="8"/>
  <c r="D338" i="8" a="1"/>
  <c r="D338" i="8"/>
  <c r="G19" i="9" a="1"/>
  <c r="G19" i="9"/>
  <c r="F21" i="7" a="1"/>
  <c r="F21" i="7"/>
  <c r="G20" i="8" a="1"/>
  <c r="G20" i="8"/>
  <c r="G190" i="8" a="1"/>
  <c r="G190" i="8"/>
  <c r="G26" i="5" a="1"/>
  <c r="G26" i="5"/>
  <c r="G79" i="9" a="1"/>
  <c r="G79" i="9"/>
  <c r="G504" i="8" a="1"/>
  <c r="G504" i="8"/>
  <c r="G391" i="8" a="1"/>
  <c r="G391" i="8"/>
  <c r="G233" i="9" a="1"/>
  <c r="G233" i="9"/>
  <c r="G155" i="8" a="1"/>
  <c r="G155" i="8"/>
  <c r="D21" i="8" a="1"/>
  <c r="D21" i="8"/>
  <c r="D21" i="5" a="1"/>
  <c r="D21" i="5"/>
  <c r="D78" i="8" a="1"/>
  <c r="D78" i="8"/>
  <c r="D273" i="9" a="1"/>
  <c r="D273" i="9"/>
  <c r="D89" i="5" a="1"/>
  <c r="D89" i="5"/>
  <c r="D192" i="5" a="1"/>
  <c r="D192" i="5"/>
  <c r="D424" i="8" a="1"/>
  <c r="D424" i="8"/>
  <c r="D469" i="8" a="1"/>
  <c r="D469" i="8"/>
  <c r="D74" i="9" a="1"/>
  <c r="D74" i="9"/>
  <c r="D43" i="8" a="1"/>
  <c r="D43" i="8"/>
  <c r="D85" i="9" a="1"/>
  <c r="D85" i="9"/>
  <c r="G543" i="9" a="1"/>
  <c r="G543" i="9"/>
  <c r="G206" i="9" a="1"/>
  <c r="G206" i="9"/>
  <c r="G330" i="5" a="1"/>
  <c r="G330" i="5"/>
  <c r="G359" i="9" a="1"/>
  <c r="G359" i="9"/>
  <c r="G282" i="9" a="1"/>
  <c r="G282" i="9"/>
  <c r="G451" i="8" a="1"/>
  <c r="G451" i="8"/>
  <c r="G296" i="8" a="1"/>
  <c r="G296" i="8"/>
  <c r="D72" i="9" a="1"/>
  <c r="D72" i="9"/>
  <c r="D247" i="5" a="1"/>
  <c r="D247" i="5"/>
  <c r="D240" i="8" a="1"/>
  <c r="D240" i="8"/>
  <c r="D52" i="5" a="1"/>
  <c r="D52" i="5"/>
  <c r="C160" i="10" a="1"/>
  <c r="C160" i="10"/>
  <c r="D404" i="8" a="1"/>
  <c r="D404" i="8"/>
  <c r="D104" i="8" a="1"/>
  <c r="D104" i="8"/>
  <c r="D592" i="9" a="1"/>
  <c r="D592" i="9"/>
  <c r="D144" i="8" a="1"/>
  <c r="D144" i="8"/>
  <c r="D487" i="8" a="1"/>
  <c r="D487" i="8"/>
  <c r="D56" i="5" a="1"/>
  <c r="D56" i="5"/>
  <c r="D318" i="9" a="1"/>
  <c r="D318" i="9"/>
  <c r="D368" i="8" a="1"/>
  <c r="D368" i="8"/>
  <c r="D94" i="9" a="1"/>
  <c r="D94" i="9"/>
  <c r="D227" i="5" a="1"/>
  <c r="D227" i="5"/>
  <c r="D372" i="9" a="1"/>
  <c r="D372" i="9"/>
  <c r="D127" i="8" a="1"/>
  <c r="D127" i="8"/>
  <c r="D313" i="5" a="1"/>
  <c r="D313" i="5"/>
  <c r="D345" i="5" a="1"/>
  <c r="D345" i="5"/>
  <c r="D352" i="8" a="1"/>
  <c r="D352" i="8"/>
  <c r="C13" i="7" a="1"/>
  <c r="C13" i="7"/>
  <c r="D484" i="9" a="1"/>
  <c r="D484" i="9"/>
  <c r="D201" i="8" a="1"/>
  <c r="D201" i="8"/>
  <c r="D530" i="9" a="1"/>
  <c r="D530" i="9"/>
  <c r="D62" i="9" a="1"/>
  <c r="D62" i="9"/>
  <c r="D126" i="8" a="1"/>
  <c r="D126" i="8"/>
  <c r="D157" i="9" a="1"/>
  <c r="D157" i="9"/>
  <c r="D148" i="5" a="1"/>
  <c r="D148" i="5"/>
  <c r="D245" i="9" a="1"/>
  <c r="D245" i="9"/>
  <c r="D301" i="5" a="1"/>
  <c r="D301" i="5"/>
  <c r="D479" i="8" a="1"/>
  <c r="D479" i="8"/>
  <c r="D362" i="5" a="1"/>
  <c r="D362" i="5"/>
  <c r="D335" i="8" a="1"/>
  <c r="D335" i="8"/>
  <c r="G568" i="9" a="1"/>
  <c r="G568" i="9"/>
  <c r="G91" i="5" a="1"/>
  <c r="G91" i="5"/>
  <c r="G122" i="5" a="1"/>
  <c r="G122" i="5"/>
  <c r="G415" i="8" a="1"/>
  <c r="G415" i="8"/>
  <c r="G565" i="9" a="1"/>
  <c r="G565" i="9"/>
  <c r="G181" i="9" a="1"/>
  <c r="G181" i="9"/>
  <c r="G138" i="8" a="1"/>
  <c r="G138" i="8"/>
  <c r="G39" i="8" a="1"/>
  <c r="G39" i="8"/>
  <c r="G542" i="9" a="1"/>
  <c r="G542" i="9"/>
  <c r="G505" i="9" a="1"/>
  <c r="G505" i="9"/>
  <c r="G416" i="9" a="1"/>
  <c r="G416" i="9"/>
  <c r="F154" i="10" a="1"/>
  <c r="F154" i="10"/>
  <c r="G553" i="9" a="1"/>
  <c r="G553" i="9"/>
  <c r="G333" i="5" a="1"/>
  <c r="G333" i="5"/>
  <c r="F38" i="10" a="1"/>
  <c r="F38" i="10"/>
  <c r="G322" i="8" a="1"/>
  <c r="G322" i="8"/>
  <c r="G413" i="8" a="1"/>
  <c r="G413" i="8"/>
  <c r="G405" i="9" a="1"/>
  <c r="G405" i="9"/>
  <c r="G269" i="5" a="1"/>
  <c r="G269" i="5"/>
  <c r="G77" i="8" a="1"/>
  <c r="G77" i="8"/>
  <c r="G574" i="9" a="1"/>
  <c r="G574" i="9"/>
  <c r="G373" i="9" a="1"/>
  <c r="G373" i="9"/>
  <c r="F88" i="10" a="1"/>
  <c r="F88" i="10"/>
  <c r="F8" i="10" a="1"/>
  <c r="F8" i="10"/>
  <c r="G122" i="8" a="1"/>
  <c r="G122" i="8"/>
  <c r="F43" i="10" a="1"/>
  <c r="F43" i="10"/>
  <c r="G251" i="8" a="1"/>
  <c r="G251" i="8"/>
  <c r="G294" i="5" a="1"/>
  <c r="G294" i="5"/>
  <c r="G135" i="8" a="1"/>
  <c r="G135" i="8"/>
  <c r="G87" i="8" a="1"/>
  <c r="G87" i="8"/>
  <c r="G19" i="5" a="1"/>
  <c r="G19" i="5"/>
  <c r="G466" i="8" a="1"/>
  <c r="G466" i="8"/>
  <c r="G385" i="8" a="1"/>
  <c r="G385" i="8"/>
  <c r="G489" i="8" a="1"/>
  <c r="G489" i="8"/>
  <c r="G255" i="9" a="1"/>
  <c r="G255" i="9"/>
  <c r="G301" i="8" a="1"/>
  <c r="G301" i="8"/>
  <c r="G149" i="9" a="1"/>
  <c r="G149" i="9"/>
  <c r="G135" i="9" a="1"/>
  <c r="G135" i="9"/>
  <c r="G138" i="5" a="1"/>
  <c r="G138" i="5"/>
  <c r="F4" i="7" a="1"/>
  <c r="F4" i="7"/>
  <c r="G350" i="9" a="1"/>
  <c r="G350" i="9"/>
  <c r="G305" i="8" a="1"/>
  <c r="G305" i="8"/>
  <c r="F117" i="10" a="1"/>
  <c r="F117" i="10"/>
  <c r="G367" i="9" a="1"/>
  <c r="G367" i="9"/>
  <c r="G250" i="5" a="1"/>
  <c r="G250" i="5"/>
  <c r="G31" i="9" a="1"/>
  <c r="G31" i="9"/>
  <c r="G312" i="9" a="1"/>
  <c r="G312" i="9"/>
  <c r="G212" i="8" a="1"/>
  <c r="G212" i="8"/>
  <c r="F3" i="10" a="1"/>
  <c r="F3" i="10"/>
  <c r="G107" i="9" a="1"/>
  <c r="G107" i="9"/>
  <c r="F178" i="10" a="1"/>
  <c r="F178" i="10"/>
  <c r="G459" i="8" a="1"/>
  <c r="G459" i="8"/>
  <c r="G90" i="9" a="1"/>
  <c r="G90" i="9"/>
  <c r="F101" i="10" a="1"/>
  <c r="F101" i="10"/>
  <c r="F55" i="10" a="1"/>
  <c r="F55" i="10"/>
  <c r="G78" i="8" a="1"/>
  <c r="G78" i="8"/>
  <c r="G458" i="8" a="1"/>
  <c r="G458" i="8"/>
  <c r="G278" i="5" a="1"/>
  <c r="G278" i="5"/>
  <c r="G423" i="8" a="1"/>
  <c r="G423" i="8"/>
  <c r="F12" i="6" a="1"/>
  <c r="F12" i="6"/>
  <c r="G332" i="9" a="1"/>
  <c r="G332" i="9"/>
  <c r="G341" i="5" a="1"/>
  <c r="G341" i="5"/>
  <c r="G57" i="8" a="1"/>
  <c r="G57" i="8"/>
  <c r="G558" i="9" a="1"/>
  <c r="G558" i="9"/>
  <c r="G316" i="9" a="1"/>
  <c r="G316" i="9"/>
  <c r="G281" i="5" a="1"/>
  <c r="G281" i="5"/>
  <c r="G142" i="9" a="1"/>
  <c r="G142" i="9"/>
  <c r="G190" i="5" a="1"/>
  <c r="G190" i="5"/>
  <c r="G437" i="8" a="1"/>
  <c r="G437" i="8"/>
  <c r="G262" i="9" a="1"/>
  <c r="G262" i="9"/>
  <c r="G265" i="5" a="1"/>
  <c r="G265" i="5"/>
  <c r="G119" i="9" a="1"/>
  <c r="G119" i="9"/>
  <c r="G304" i="8" a="1"/>
  <c r="G304" i="8"/>
  <c r="G9" i="9" a="1"/>
  <c r="G9" i="9"/>
  <c r="G205" i="5" a="1"/>
  <c r="G205" i="5"/>
  <c r="G260" i="9" a="1"/>
  <c r="G260" i="9"/>
  <c r="G194" i="5" a="1"/>
  <c r="G194" i="5"/>
  <c r="G452" i="8" a="1"/>
  <c r="G452" i="8"/>
  <c r="G509" i="9" a="1"/>
  <c r="G509" i="9"/>
  <c r="G222" i="9" a="1"/>
  <c r="G222" i="9"/>
  <c r="G320" i="9" a="1"/>
  <c r="G320" i="9"/>
  <c r="G395" i="9" a="1"/>
  <c r="G395" i="9"/>
  <c r="G323" i="5" a="1"/>
  <c r="G323" i="5"/>
  <c r="G343" i="8" a="1"/>
  <c r="G343" i="8"/>
  <c r="F83" i="10" a="1"/>
  <c r="F83" i="10"/>
  <c r="G50" i="5" a="1"/>
  <c r="G50" i="5"/>
  <c r="G70" i="8" a="1"/>
  <c r="G70" i="8"/>
  <c r="G137" i="9" a="1"/>
  <c r="G137" i="9"/>
  <c r="G320" i="5" a="1"/>
  <c r="G320" i="5"/>
  <c r="F76" i="10" a="1"/>
  <c r="F76" i="10"/>
  <c r="G37" i="8" a="1"/>
  <c r="G37" i="8"/>
  <c r="F13" i="6" a="1"/>
  <c r="F13" i="6"/>
  <c r="F7" i="12" a="1"/>
  <c r="F7" i="12"/>
  <c r="G253" i="9" a="1"/>
  <c r="G253" i="9"/>
  <c r="G340" i="5" a="1"/>
  <c r="G340" i="5"/>
  <c r="G466" i="9" a="1"/>
  <c r="G466" i="9"/>
  <c r="G552" i="9" a="1"/>
  <c r="G552" i="9"/>
  <c r="G142" i="5" a="1"/>
  <c r="G142" i="5"/>
  <c r="G442" i="8" a="1"/>
  <c r="G442" i="8"/>
  <c r="G67" i="9" a="1"/>
  <c r="G67" i="9"/>
  <c r="G145" i="5" a="1"/>
  <c r="G145" i="5"/>
  <c r="F45" i="10" a="1"/>
  <c r="F45" i="10"/>
  <c r="F67" i="10" a="1"/>
  <c r="F67" i="10"/>
  <c r="G5" i="9" a="1"/>
  <c r="G5" i="9"/>
  <c r="G171" i="8" a="1"/>
  <c r="G171" i="8"/>
  <c r="F15" i="10" a="1"/>
  <c r="F15" i="10"/>
  <c r="G215" i="5" a="1"/>
  <c r="G215" i="5"/>
  <c r="G273" i="9" a="1"/>
  <c r="G273" i="9"/>
  <c r="G89" i="5" a="1"/>
  <c r="G89" i="5"/>
  <c r="G51" i="8" a="1"/>
  <c r="G51" i="8"/>
  <c r="G336" i="9" a="1"/>
  <c r="G336" i="9"/>
  <c r="G108" i="5" a="1"/>
  <c r="G108" i="5"/>
  <c r="G474" i="8" a="1"/>
  <c r="G474" i="8"/>
  <c r="G202" i="8" a="1"/>
  <c r="G202" i="8"/>
  <c r="G268" i="9" a="1"/>
  <c r="G268" i="9"/>
  <c r="G108" i="9" a="1"/>
  <c r="G108" i="9"/>
  <c r="G322" i="9" a="1"/>
  <c r="G322" i="9"/>
  <c r="G209" i="5" a="1"/>
  <c r="G209" i="5"/>
  <c r="G534" i="9" a="1"/>
  <c r="G534" i="9"/>
  <c r="G57" i="5" a="1"/>
  <c r="G57" i="5"/>
  <c r="G67" i="8" a="1"/>
  <c r="G67" i="8"/>
  <c r="G473" i="8" a="1"/>
  <c r="G473" i="8"/>
  <c r="G592" i="9" a="1"/>
  <c r="G592" i="9"/>
  <c r="F31" i="10" a="1"/>
  <c r="F31" i="10"/>
  <c r="G390" i="9" a="1"/>
  <c r="G390" i="9"/>
  <c r="F121" i="10" a="1"/>
  <c r="F121" i="10"/>
  <c r="G232" i="9" a="1"/>
  <c r="G232" i="9"/>
  <c r="G23" i="9" a="1"/>
  <c r="G23" i="9"/>
  <c r="G334" i="5" a="1"/>
  <c r="G334" i="5"/>
  <c r="G153" i="5" a="1"/>
  <c r="G153" i="5"/>
  <c r="G74" i="9" a="1"/>
  <c r="G74" i="9"/>
  <c r="F9" i="7" a="1"/>
  <c r="F9" i="7"/>
  <c r="G117" i="9" a="1"/>
  <c r="G117" i="9"/>
  <c r="G198" i="5" a="1"/>
  <c r="G198" i="5"/>
  <c r="G366" i="5" a="1"/>
  <c r="G366" i="5"/>
  <c r="G180" i="8" a="1"/>
  <c r="G180" i="8"/>
  <c r="G30" i="5" a="1"/>
  <c r="G30" i="5"/>
  <c r="G14" i="5" a="1"/>
  <c r="G14" i="5"/>
  <c r="G425" i="9" a="1"/>
  <c r="G425" i="9"/>
  <c r="G221" i="5" a="1"/>
  <c r="G221" i="5"/>
  <c r="G192" i="5" a="1"/>
  <c r="G192" i="5"/>
  <c r="F5" i="12" a="1"/>
  <c r="F5" i="12"/>
  <c r="G206" i="8" a="1"/>
  <c r="G206" i="8"/>
  <c r="G51" i="5" a="1"/>
  <c r="G51" i="5"/>
  <c r="G220" i="8" a="1"/>
  <c r="G220" i="8"/>
  <c r="G104" i="8" a="1"/>
  <c r="G104" i="8"/>
  <c r="G236" i="9" a="1"/>
  <c r="G236" i="9"/>
  <c r="G57" i="9" a="1"/>
  <c r="G57" i="9"/>
  <c r="G237" i="5" a="1"/>
  <c r="G237" i="5"/>
  <c r="F97" i="10" a="1"/>
  <c r="F97" i="10"/>
  <c r="G287" i="5" a="1"/>
  <c r="G287" i="5"/>
  <c r="G87" i="9" a="1"/>
  <c r="G87" i="9"/>
  <c r="G355" i="8" a="1"/>
  <c r="G355" i="8"/>
  <c r="G209" i="8" a="1"/>
  <c r="G209" i="8"/>
  <c r="G102" i="8" a="1"/>
  <c r="G102" i="8"/>
  <c r="G233" i="5" a="1"/>
  <c r="G233" i="5"/>
  <c r="G440" i="8" a="1"/>
  <c r="G440" i="8"/>
  <c r="G328" i="9" a="1"/>
  <c r="G328" i="9"/>
  <c r="F149" i="10" a="1"/>
  <c r="F149" i="10"/>
  <c r="F70" i="10" a="1"/>
  <c r="F70" i="10"/>
  <c r="G141" i="8" a="1"/>
  <c r="G141" i="8"/>
  <c r="G346" i="8" a="1"/>
  <c r="G346" i="8"/>
  <c r="G86" i="5" a="1"/>
  <c r="G86" i="5"/>
  <c r="F66" i="10" a="1"/>
  <c r="F66" i="10"/>
  <c r="G138" i="9" a="1"/>
  <c r="G138" i="9"/>
  <c r="G132" i="8" a="1"/>
  <c r="G132" i="8"/>
  <c r="G331" i="5" a="1"/>
  <c r="G331" i="5"/>
  <c r="G380" i="8" a="1"/>
  <c r="G380" i="8"/>
  <c r="G389" i="9" a="1"/>
  <c r="G389" i="9"/>
  <c r="G338" i="9" a="1"/>
  <c r="G338" i="9"/>
  <c r="G299" i="8" a="1"/>
  <c r="G299" i="8"/>
  <c r="G248" i="8" a="1"/>
  <c r="G248" i="8"/>
  <c r="G299" i="5" a="1"/>
  <c r="G299" i="5"/>
  <c r="F125" i="10" a="1"/>
  <c r="F125" i="10"/>
  <c r="G165" i="8" a="1"/>
  <c r="G165" i="8"/>
  <c r="G47" i="9" a="1"/>
  <c r="G47" i="9"/>
  <c r="G319" i="9" a="1"/>
  <c r="G319" i="9"/>
  <c r="G295" i="9" a="1"/>
  <c r="G295" i="9"/>
  <c r="G174" i="9" a="1"/>
  <c r="G174" i="9"/>
  <c r="G578" i="9" a="1"/>
  <c r="G578" i="9"/>
  <c r="F9" i="6" a="1"/>
  <c r="F9" i="6"/>
  <c r="G255" i="5" a="1"/>
  <c r="G255" i="5"/>
  <c r="G277" i="9" a="1"/>
  <c r="G277" i="9"/>
  <c r="G218" i="9" a="1"/>
  <c r="G218" i="9"/>
  <c r="G384" i="9" a="1"/>
  <c r="G384" i="9"/>
  <c r="F56" i="10" a="1"/>
  <c r="F56" i="10"/>
  <c r="G456" i="9" a="1"/>
  <c r="G456" i="9"/>
  <c r="G154" i="5" a="1"/>
  <c r="G154" i="5"/>
  <c r="G468" i="8" a="1"/>
  <c r="G468" i="8"/>
  <c r="G435" i="9" a="1"/>
  <c r="G435" i="9"/>
  <c r="G114" i="9" a="1"/>
  <c r="G114" i="9"/>
  <c r="G7" i="8" a="1"/>
  <c r="G7" i="8"/>
  <c r="G345" i="5" a="1"/>
  <c r="G345" i="5"/>
  <c r="G352" i="8" a="1"/>
  <c r="G352" i="8"/>
  <c r="G22" i="8" a="1"/>
  <c r="G22" i="8"/>
  <c r="G170" i="9" a="1"/>
  <c r="G170" i="9"/>
  <c r="F133" i="10" a="1"/>
  <c r="F133" i="10"/>
  <c r="G169" i="5" a="1"/>
  <c r="G169" i="5"/>
  <c r="G462" i="8" a="1"/>
  <c r="G462" i="8"/>
  <c r="G395" i="8" a="1"/>
  <c r="G395" i="8"/>
  <c r="G151" i="8" a="1"/>
  <c r="G151" i="8"/>
  <c r="G201" i="5" a="1"/>
  <c r="G201" i="5"/>
  <c r="G491" i="9" a="1"/>
  <c r="G491" i="9"/>
  <c r="G316" i="5" a="1"/>
  <c r="G316" i="5"/>
  <c r="G159" i="8" a="1"/>
  <c r="G159" i="8"/>
  <c r="G136" i="5" a="1"/>
  <c r="G136" i="5"/>
  <c r="G347" i="8" a="1"/>
  <c r="G347" i="8"/>
  <c r="F9" i="12" a="1"/>
  <c r="F9" i="12"/>
  <c r="F22" i="7" a="1"/>
  <c r="F22" i="7"/>
  <c r="G365" i="9" a="1"/>
  <c r="G365" i="9"/>
  <c r="G428" i="9" a="1"/>
  <c r="G428" i="9"/>
  <c r="G157" i="8" a="1"/>
  <c r="G157" i="8"/>
  <c r="F46" i="10" a="1"/>
  <c r="F46" i="10"/>
  <c r="G226" i="9" a="1"/>
  <c r="G226" i="9"/>
  <c r="F87" i="10" a="1"/>
  <c r="F87" i="10"/>
  <c r="G33" i="8" a="1"/>
  <c r="G33" i="8"/>
  <c r="G315" i="9" a="1"/>
  <c r="G315" i="9"/>
  <c r="G329" i="8" a="1"/>
  <c r="G329" i="8"/>
  <c r="G348" i="8" a="1"/>
  <c r="G348" i="8"/>
  <c r="G498" i="8" a="1"/>
  <c r="G498" i="8"/>
  <c r="G290" i="9" a="1"/>
  <c r="G290" i="9"/>
  <c r="G99" i="5" a="1"/>
  <c r="G99" i="5"/>
  <c r="G353" i="9" a="1"/>
  <c r="G353" i="9"/>
  <c r="G213" i="5" a="1"/>
  <c r="G213" i="5"/>
  <c r="G451" i="9" a="1"/>
  <c r="G451" i="9"/>
  <c r="G21" i="8" a="1"/>
  <c r="G21" i="8"/>
  <c r="G148" i="5" a="1"/>
  <c r="G148" i="5"/>
  <c r="F127" i="10" a="1"/>
  <c r="F127" i="10"/>
  <c r="G197" i="5" a="1"/>
  <c r="G197" i="5"/>
  <c r="G365" i="8" a="1"/>
  <c r="G365" i="8"/>
  <c r="F5" i="7" a="1"/>
  <c r="F5" i="7"/>
  <c r="G163" i="5" a="1"/>
  <c r="G163" i="5"/>
  <c r="G369" i="8" a="1"/>
  <c r="G369" i="8"/>
  <c r="G263" i="8" a="1"/>
  <c r="G263" i="8"/>
  <c r="G43" i="8" a="1"/>
  <c r="G43" i="8"/>
  <c r="G29" i="9" a="1"/>
  <c r="G29" i="9"/>
  <c r="G83" i="9" a="1"/>
  <c r="G83" i="9"/>
  <c r="G235" i="5" a="1"/>
  <c r="G235" i="5"/>
  <c r="G355" i="9" a="1"/>
  <c r="G355" i="9"/>
  <c r="G114" i="8" a="1"/>
  <c r="G114" i="8"/>
  <c r="F12" i="10" a="1"/>
  <c r="F12" i="10"/>
  <c r="G481" i="9" a="1"/>
  <c r="G481" i="9"/>
  <c r="G362" i="5" a="1"/>
  <c r="G362" i="5"/>
  <c r="G546" i="9" a="1"/>
  <c r="G546" i="9"/>
  <c r="G123" i="5" a="1"/>
  <c r="G123" i="5"/>
  <c r="G401" i="9" a="1"/>
  <c r="G401" i="9"/>
  <c r="G24" i="9" a="1"/>
  <c r="G24" i="9"/>
  <c r="G465" i="9" a="1"/>
  <c r="G465" i="9"/>
  <c r="G128" i="5" a="1"/>
  <c r="G128" i="5"/>
  <c r="G175" i="9" a="1"/>
  <c r="G175" i="9"/>
  <c r="G483" i="8" a="1"/>
  <c r="G483" i="8"/>
  <c r="G228" i="8" a="1"/>
  <c r="G228" i="8"/>
  <c r="G165" i="9" a="1"/>
  <c r="G165" i="9"/>
  <c r="G371" i="8" a="1"/>
  <c r="G371" i="8"/>
  <c r="G366" i="8" a="1"/>
  <c r="G366" i="8"/>
  <c r="G434" i="8" a="1"/>
  <c r="G434" i="8"/>
  <c r="G40" i="9" a="1"/>
  <c r="G40" i="9"/>
  <c r="G198" i="9" a="1"/>
  <c r="G198" i="9"/>
  <c r="G42" i="9" a="1"/>
  <c r="G42" i="9"/>
  <c r="G271" i="5" a="1"/>
  <c r="G271" i="5"/>
  <c r="G69" i="8" a="1"/>
  <c r="G69" i="8"/>
  <c r="G454" i="8" a="1"/>
  <c r="G454" i="8"/>
  <c r="G468" i="9" a="1"/>
  <c r="G468" i="9"/>
  <c r="F164" i="10" a="1"/>
  <c r="F164" i="10"/>
  <c r="G359" i="5" a="1"/>
  <c r="G359" i="5"/>
  <c r="G258" i="9" a="1"/>
  <c r="G258" i="9"/>
  <c r="G460" i="8" a="1"/>
  <c r="G460" i="8"/>
  <c r="G504" i="9" a="1"/>
  <c r="G504" i="9"/>
  <c r="G70" i="9" a="1"/>
  <c r="G70" i="9"/>
  <c r="G178" i="5" a="1"/>
  <c r="G178" i="5"/>
  <c r="F59" i="10" a="1"/>
  <c r="F59" i="10"/>
  <c r="G267" i="9" a="1"/>
  <c r="G267" i="9"/>
  <c r="G258" i="8" a="1"/>
  <c r="G258" i="8"/>
  <c r="G162" i="5" a="1"/>
  <c r="G162" i="5"/>
  <c r="G347" i="5" a="1"/>
  <c r="G347" i="5"/>
  <c r="G385" i="9" a="1"/>
  <c r="G385" i="9"/>
  <c r="G98" i="9" a="1"/>
  <c r="G98" i="9"/>
  <c r="G457" i="8" a="1"/>
  <c r="G457" i="8"/>
  <c r="G177" i="5" a="1"/>
  <c r="G177" i="5"/>
  <c r="G524" i="9" a="1"/>
  <c r="G524" i="9"/>
  <c r="G374" i="9" a="1"/>
  <c r="G374" i="9"/>
  <c r="G105" i="5" a="1"/>
  <c r="G105" i="5"/>
  <c r="G129" i="8" a="1"/>
  <c r="G129" i="8"/>
  <c r="G241" i="9" a="1"/>
  <c r="G241" i="9"/>
  <c r="G391" i="9" a="1"/>
  <c r="G391" i="9"/>
  <c r="G20" i="5" a="1"/>
  <c r="G20" i="5"/>
  <c r="G411" i="8" a="1"/>
  <c r="G411" i="8"/>
  <c r="G246" i="5" a="1"/>
  <c r="G246" i="5"/>
  <c r="G402" i="8" a="1"/>
  <c r="G402" i="8"/>
  <c r="F189" i="10" a="1"/>
  <c r="F189" i="10"/>
  <c r="G335" i="9" a="1"/>
  <c r="G335" i="9"/>
  <c r="G315" i="8" a="1"/>
  <c r="G315" i="8"/>
  <c r="G60" i="8" a="1"/>
  <c r="G60" i="8"/>
  <c r="G50" i="9" a="1"/>
  <c r="G50" i="9"/>
  <c r="G184" i="8" a="1"/>
  <c r="G184" i="8"/>
  <c r="G66" i="8" a="1"/>
  <c r="G66" i="8"/>
  <c r="F54" i="10" a="1"/>
  <c r="F54" i="10"/>
  <c r="G181" i="5" a="1"/>
  <c r="G181" i="5"/>
  <c r="G11" i="8" a="1"/>
  <c r="G11" i="8"/>
  <c r="G29" i="5" a="1"/>
  <c r="G29" i="5"/>
  <c r="F5" i="6" a="1"/>
  <c r="F5" i="6"/>
  <c r="G506" i="9" a="1"/>
  <c r="G506" i="9"/>
  <c r="G90" i="8" a="1"/>
  <c r="G90" i="8"/>
  <c r="G482" i="8" a="1"/>
  <c r="G482" i="8"/>
  <c r="G63" i="5" a="1"/>
  <c r="G63" i="5"/>
  <c r="G467" i="8" a="1"/>
  <c r="G467" i="8"/>
  <c r="G507" i="9" a="1"/>
  <c r="G507" i="9"/>
  <c r="F8" i="12" a="1"/>
  <c r="F8" i="12"/>
  <c r="G198" i="8" a="1"/>
  <c r="G198" i="8"/>
  <c r="G412" i="8" a="1"/>
  <c r="G412" i="8"/>
  <c r="G364" i="8" a="1"/>
  <c r="G364" i="8"/>
  <c r="G401" i="8" a="1"/>
  <c r="G401" i="8"/>
  <c r="G207" i="5" a="1"/>
  <c r="G207" i="5"/>
  <c r="G307" i="8" a="1"/>
  <c r="G307" i="8"/>
  <c r="G101" i="5" a="1"/>
  <c r="G101" i="5"/>
  <c r="G480" i="8" a="1"/>
  <c r="G480" i="8"/>
  <c r="G601" i="9" a="1"/>
  <c r="G601" i="9"/>
  <c r="F155" i="10" a="1"/>
  <c r="F155" i="10"/>
  <c r="G408" i="9" a="1"/>
  <c r="G408" i="9"/>
  <c r="G200" i="8" a="1"/>
  <c r="G200" i="8"/>
  <c r="G407" i="9" a="1"/>
  <c r="G407" i="9"/>
  <c r="G473" i="9" a="1"/>
  <c r="G473" i="9"/>
  <c r="G324" i="9" a="1"/>
  <c r="G324" i="9"/>
  <c r="G58" i="9" a="1"/>
  <c r="G58" i="9"/>
  <c r="G522" i="9" a="1"/>
  <c r="G522" i="9"/>
  <c r="F186" i="10" a="1"/>
  <c r="F186" i="10"/>
  <c r="G51" i="9" a="1"/>
  <c r="G51" i="9"/>
  <c r="G252" i="5" a="1"/>
  <c r="G252" i="5"/>
  <c r="F99" i="10" a="1"/>
  <c r="F99" i="10"/>
  <c r="G124" i="9" a="1"/>
  <c r="G124" i="9"/>
  <c r="G159" i="9" a="1"/>
  <c r="G159" i="9"/>
  <c r="F137" i="10" a="1"/>
  <c r="F137" i="10"/>
  <c r="G80" i="9" a="1"/>
  <c r="G80" i="9"/>
  <c r="G73" i="5" a="1"/>
  <c r="G73" i="5"/>
  <c r="F69" i="10" a="1"/>
  <c r="F69" i="10"/>
  <c r="G281" i="9" a="1"/>
  <c r="G281" i="9"/>
  <c r="G12" i="9" a="1"/>
  <c r="G12" i="9"/>
  <c r="G193" i="8" a="1"/>
  <c r="G193" i="8"/>
  <c r="G375" i="9" a="1"/>
  <c r="G375" i="9"/>
  <c r="G303" i="8" a="1"/>
  <c r="G303" i="8"/>
  <c r="F58" i="10" a="1"/>
  <c r="F58" i="10"/>
  <c r="F111" i="10" a="1"/>
  <c r="F111" i="10"/>
  <c r="F20" i="7" a="1"/>
  <c r="F20" i="7"/>
  <c r="G291" i="8" a="1"/>
  <c r="G291" i="8"/>
  <c r="G283" i="9" a="1"/>
  <c r="G283" i="9"/>
  <c r="G16" i="5" a="1"/>
  <c r="G16" i="5"/>
  <c r="G91" i="8" a="1"/>
  <c r="G91" i="8"/>
  <c r="G339" i="5" a="1"/>
  <c r="G339" i="5"/>
  <c r="G243" i="8" a="1"/>
  <c r="G243" i="8"/>
  <c r="G453" i="8" a="1"/>
  <c r="G453" i="8"/>
  <c r="F122" i="10" a="1"/>
  <c r="F122" i="10"/>
  <c r="F63" i="10" a="1"/>
  <c r="F63" i="10"/>
  <c r="F16" i="7" a="1"/>
  <c r="F16" i="7"/>
  <c r="G118" i="8" a="1"/>
  <c r="G118" i="8"/>
  <c r="G27" i="8" a="1"/>
  <c r="G27" i="8"/>
  <c r="G181" i="8" a="1"/>
  <c r="G181" i="8"/>
  <c r="G365" i="5" a="1"/>
  <c r="G365" i="5"/>
  <c r="G26" i="8" a="1"/>
  <c r="G26" i="8"/>
  <c r="F92" i="10" a="1"/>
  <c r="F92" i="10"/>
  <c r="F68" i="10" a="1"/>
  <c r="F68" i="10"/>
  <c r="G495" i="8" a="1"/>
  <c r="G495" i="8"/>
  <c r="F5" i="10" a="1"/>
  <c r="F5" i="10"/>
  <c r="G234" i="5" a="1"/>
  <c r="G234" i="5"/>
  <c r="G110" i="9" a="1"/>
  <c r="G110" i="9"/>
  <c r="G274" i="8" a="1"/>
  <c r="G274" i="8"/>
  <c r="G104" i="9" a="1"/>
  <c r="G104" i="9"/>
  <c r="G573" i="9" a="1"/>
  <c r="G573" i="9"/>
  <c r="G335" i="8" a="1"/>
  <c r="G335" i="8"/>
  <c r="G337" i="9" a="1"/>
  <c r="G337" i="9"/>
  <c r="F144" i="10" a="1"/>
  <c r="F144" i="10"/>
  <c r="G219" i="5" a="1"/>
  <c r="G219" i="5"/>
  <c r="G288" i="5" a="1"/>
  <c r="G288" i="5"/>
  <c r="G48" i="5" a="1"/>
  <c r="G48" i="5"/>
  <c r="G10" i="5" a="1"/>
  <c r="G10" i="5"/>
  <c r="G34" i="8" a="1"/>
  <c r="G34" i="8"/>
  <c r="G497" i="9" a="1"/>
  <c r="G497" i="9"/>
  <c r="G176" i="8" a="1"/>
  <c r="G176" i="8"/>
  <c r="G48" i="8" a="1"/>
  <c r="G48" i="8"/>
  <c r="G417" i="9" a="1"/>
  <c r="G417" i="9"/>
  <c r="G326" i="8" a="1"/>
  <c r="G326" i="8"/>
  <c r="G249" i="5" a="1"/>
  <c r="G249" i="5"/>
  <c r="G502" i="8" a="1"/>
  <c r="G502" i="8"/>
  <c r="G126" i="8" a="1"/>
  <c r="G126" i="8"/>
  <c r="G231" i="9" a="1"/>
  <c r="G231" i="9"/>
  <c r="G3" i="5" a="1"/>
  <c r="G3" i="5"/>
  <c r="G68" i="9" a="1"/>
  <c r="G68" i="9"/>
  <c r="G500" i="8" a="1"/>
  <c r="G500" i="8"/>
  <c r="G345" i="8" a="1"/>
  <c r="G345" i="8"/>
  <c r="G81" i="5" a="1"/>
  <c r="G81" i="5"/>
  <c r="G244" i="8" a="1"/>
  <c r="G244" i="8"/>
  <c r="G487" i="9" a="1"/>
  <c r="G487" i="9"/>
  <c r="F126" i="10" a="1"/>
  <c r="F126" i="10"/>
  <c r="G243" i="9" a="1"/>
  <c r="G243" i="9"/>
  <c r="G342" i="9" a="1"/>
  <c r="G342" i="9"/>
  <c r="G571" i="9" a="1"/>
  <c r="G571" i="9"/>
  <c r="G325" i="9" a="1"/>
  <c r="G325" i="9"/>
  <c r="G259" i="9" a="1"/>
  <c r="G259" i="9"/>
  <c r="G158" i="5" a="1"/>
  <c r="G158" i="5"/>
  <c r="F4" i="6" a="1"/>
  <c r="F4" i="6"/>
  <c r="G62" i="9" a="1"/>
  <c r="G62" i="9"/>
  <c r="G209" i="9" a="1"/>
  <c r="G209" i="9"/>
  <c r="G253" i="5" a="1"/>
  <c r="G253" i="5"/>
  <c r="G537" i="9" a="1"/>
  <c r="G537" i="9"/>
  <c r="G12" i="5" a="1"/>
  <c r="G12" i="5"/>
  <c r="G289" i="8" a="1"/>
  <c r="G289" i="8"/>
  <c r="G217" i="8" a="1"/>
  <c r="G217" i="8"/>
  <c r="G151" i="9" a="1"/>
  <c r="G151" i="9"/>
  <c r="G88" i="5" a="1"/>
  <c r="G88" i="5"/>
  <c r="G600" i="9" a="1"/>
  <c r="G600" i="9"/>
  <c r="F10" i="6" a="1"/>
  <c r="F10" i="6"/>
  <c r="G120" i="9" a="1"/>
  <c r="G120" i="9"/>
  <c r="F140" i="10" a="1"/>
  <c r="F140" i="10"/>
  <c r="F27" i="10" a="1"/>
  <c r="F27" i="10"/>
  <c r="G362" i="9" a="1"/>
  <c r="G362" i="9"/>
  <c r="G266" i="5" a="1"/>
  <c r="G266" i="5"/>
  <c r="G310" i="5" a="1"/>
  <c r="G310" i="5"/>
  <c r="G260" i="8" a="1"/>
  <c r="G260" i="8"/>
  <c r="G183" i="8" a="1"/>
  <c r="G183" i="8"/>
  <c r="G139" i="8" a="1"/>
  <c r="G139" i="8"/>
  <c r="G146" i="5" a="1"/>
  <c r="G146" i="5"/>
  <c r="G261" i="8" a="1"/>
  <c r="G261" i="8"/>
  <c r="G30" i="8" a="1"/>
  <c r="G30" i="8"/>
  <c r="F6" i="12" a="1"/>
  <c r="F6" i="12"/>
  <c r="G596" i="9" a="1"/>
  <c r="G596" i="9"/>
  <c r="G289" i="9" a="1"/>
  <c r="G289" i="9"/>
  <c r="G485" i="8" a="1"/>
  <c r="G485" i="8"/>
  <c r="G78" i="9" a="1"/>
  <c r="G78" i="9"/>
  <c r="G94" i="8" a="1"/>
  <c r="G94" i="8"/>
  <c r="G265" i="9" a="1"/>
  <c r="G265" i="9"/>
  <c r="G40" i="5" a="1"/>
  <c r="G40" i="5"/>
  <c r="G236" i="5" a="1"/>
  <c r="G236" i="5"/>
  <c r="G251" i="9" a="1"/>
  <c r="G251" i="9"/>
  <c r="G233" i="8" a="1"/>
  <c r="G233" i="8"/>
  <c r="G174" i="5" a="1"/>
  <c r="G174" i="5"/>
  <c r="G121" i="5" a="1"/>
  <c r="G121" i="5"/>
  <c r="G230" i="8" a="1"/>
  <c r="G230" i="8"/>
  <c r="G331" i="8" a="1"/>
  <c r="G331" i="8"/>
  <c r="G204" i="5" a="1"/>
  <c r="G204" i="5"/>
  <c r="G38" i="8" a="1"/>
  <c r="G38" i="8"/>
  <c r="G18" i="8" a="1"/>
  <c r="G18" i="8"/>
  <c r="G259" i="5" a="1"/>
  <c r="G259" i="5"/>
  <c r="G354" i="9" a="1"/>
  <c r="G354" i="9"/>
  <c r="G55" i="8" a="1"/>
  <c r="G55" i="8"/>
  <c r="F85" i="10" a="1"/>
  <c r="F85" i="10"/>
  <c r="F60" i="10" a="1"/>
  <c r="F60" i="10"/>
  <c r="F16" i="10" a="1"/>
  <c r="F16" i="10"/>
  <c r="F173" i="10" a="1"/>
  <c r="F173" i="10"/>
  <c r="G143" i="8" a="1"/>
  <c r="G143" i="8"/>
  <c r="G38" i="5" a="1"/>
  <c r="G38" i="5"/>
  <c r="G195" i="5" a="1"/>
  <c r="G195" i="5"/>
  <c r="G35" i="9" a="1"/>
  <c r="G35" i="9"/>
  <c r="G25" i="8" a="1"/>
  <c r="G25" i="8"/>
  <c r="G286" i="5" a="1"/>
  <c r="G286" i="5"/>
  <c r="G486" i="9" a="1"/>
  <c r="G486" i="9"/>
  <c r="G168" i="8" a="1"/>
  <c r="G168" i="8"/>
  <c r="G187" i="8" a="1"/>
  <c r="G187" i="8"/>
  <c r="F84" i="10" a="1"/>
  <c r="F84" i="10"/>
  <c r="G387" i="8" a="1"/>
  <c r="G387" i="8"/>
  <c r="G46" i="8" a="1"/>
  <c r="G46" i="8"/>
  <c r="G186" i="9" a="1"/>
  <c r="G186" i="9"/>
  <c r="G262" i="5" a="1"/>
  <c r="G262" i="5"/>
  <c r="G284" i="8" a="1"/>
  <c r="G284" i="8"/>
  <c r="G89" i="8" a="1"/>
  <c r="G89" i="8"/>
  <c r="G415" i="9" a="1"/>
  <c r="G415" i="9"/>
  <c r="G269" i="9" a="1"/>
  <c r="G269" i="9"/>
  <c r="G449" i="8" a="1"/>
  <c r="G449" i="8"/>
  <c r="G577" i="9" a="1"/>
  <c r="G577" i="9"/>
  <c r="G66" i="5" a="1"/>
  <c r="G66" i="5"/>
  <c r="G483" i="9" a="1"/>
  <c r="G483" i="9"/>
  <c r="G183" i="5" a="1"/>
  <c r="G183" i="5"/>
  <c r="G484" i="8" a="1"/>
  <c r="G484" i="8"/>
  <c r="F12" i="7" a="1"/>
  <c r="F12" i="7"/>
  <c r="G191" i="9" a="1"/>
  <c r="G191" i="9"/>
  <c r="G252" i="9" a="1"/>
  <c r="G252" i="9"/>
  <c r="G153" i="9" a="1"/>
  <c r="G153" i="9"/>
  <c r="F62" i="10" a="1"/>
  <c r="F62" i="10"/>
  <c r="G303" i="5" a="1"/>
  <c r="G303" i="5"/>
  <c r="G6" i="8" a="1"/>
  <c r="G6" i="8"/>
  <c r="G113" i="5" a="1"/>
  <c r="G113" i="5"/>
  <c r="G188" i="8" a="1"/>
  <c r="G188" i="8"/>
  <c r="G151" i="5" a="1"/>
  <c r="G151" i="5"/>
  <c r="G91" i="9" a="1"/>
  <c r="G91" i="9"/>
  <c r="G260" i="5" a="1"/>
  <c r="G260" i="5"/>
  <c r="G168" i="9" a="1"/>
  <c r="G168" i="9"/>
  <c r="G288" i="9" a="1"/>
  <c r="G288" i="9"/>
  <c r="G318" i="8" a="1"/>
  <c r="G318" i="8"/>
  <c r="G19" i="8" a="1"/>
  <c r="G19" i="8"/>
  <c r="G200" i="9" a="1"/>
  <c r="G200" i="9"/>
  <c r="G540" i="9" a="1"/>
  <c r="G540" i="9"/>
  <c r="G182" i="5" a="1"/>
  <c r="G182" i="5"/>
  <c r="G247" i="8" a="1"/>
  <c r="G247" i="8"/>
  <c r="G517" i="9" a="1"/>
  <c r="G517" i="9"/>
  <c r="F100" i="10" a="1"/>
  <c r="F100" i="10"/>
  <c r="G103" i="5" a="1"/>
  <c r="G103" i="5"/>
  <c r="G358" i="8" a="1"/>
  <c r="G358" i="8"/>
  <c r="F110" i="10" a="1"/>
  <c r="F110" i="10"/>
  <c r="G339" i="9" a="1"/>
  <c r="G339" i="9"/>
  <c r="G145" i="9" a="1"/>
  <c r="G145" i="9"/>
  <c r="G496" i="9" a="1"/>
  <c r="G496" i="9"/>
  <c r="G162" i="9" a="1"/>
  <c r="G162" i="9"/>
  <c r="G65" i="5" a="1"/>
  <c r="G65" i="5"/>
  <c r="G97" i="9" a="1"/>
  <c r="G97" i="9"/>
  <c r="G563" i="9" a="1"/>
  <c r="G563" i="9"/>
  <c r="G477" i="8" a="1"/>
  <c r="G477" i="8"/>
  <c r="G329" i="5" a="1"/>
  <c r="G329" i="5"/>
  <c r="G8" i="5" a="1"/>
  <c r="G8" i="5"/>
  <c r="G431" i="8" a="1"/>
  <c r="G431" i="8"/>
  <c r="G435" i="8" a="1"/>
  <c r="G435" i="8"/>
  <c r="G430" i="9" a="1"/>
  <c r="G430" i="9"/>
  <c r="G487" i="8" a="1"/>
  <c r="G487" i="8"/>
  <c r="F57" i="10" a="1"/>
  <c r="F57" i="10"/>
  <c r="G325" i="8" a="1"/>
  <c r="G325" i="8"/>
  <c r="G526" i="9" a="1"/>
  <c r="G526" i="9"/>
  <c r="G438" i="9" a="1"/>
  <c r="G438" i="9"/>
  <c r="G106" i="5" a="1"/>
  <c r="G106" i="5"/>
  <c r="G56" i="5" a="1"/>
  <c r="G56" i="5"/>
  <c r="G201" i="9" a="1"/>
  <c r="G201" i="9"/>
  <c r="G15" i="8" a="1"/>
  <c r="G15" i="8"/>
  <c r="G291" i="5" a="1"/>
  <c r="G291" i="5"/>
  <c r="G182" i="8" a="1"/>
  <c r="G182" i="8"/>
  <c r="G172" i="8" a="1"/>
  <c r="G172" i="8"/>
  <c r="F79" i="10" a="1"/>
  <c r="F79" i="10"/>
  <c r="F119" i="10" a="1"/>
  <c r="F119" i="10"/>
  <c r="G161" i="8" a="1"/>
  <c r="G161" i="8"/>
  <c r="F135" i="10" a="1"/>
  <c r="F135" i="10"/>
  <c r="G48" i="9" a="1"/>
  <c r="G48" i="9"/>
  <c r="F23" i="10" a="1"/>
  <c r="F23" i="10"/>
  <c r="G236" i="8" a="1"/>
  <c r="G236" i="8"/>
  <c r="G442" i="9" a="1"/>
  <c r="G442" i="9"/>
  <c r="F80" i="10" a="1"/>
  <c r="F80" i="10"/>
  <c r="F165" i="10" a="1"/>
  <c r="F165" i="10"/>
  <c r="F3" i="6" a="1"/>
  <c r="F3" i="6"/>
  <c r="G492" i="9" a="1"/>
  <c r="G492" i="9"/>
  <c r="G21" i="5" a="1"/>
  <c r="G21" i="5"/>
  <c r="G252" i="8" a="1"/>
  <c r="G252" i="8"/>
  <c r="G211" i="5" a="1"/>
  <c r="G211" i="5"/>
  <c r="G146" i="9" a="1"/>
  <c r="G146" i="9"/>
  <c r="G92" i="8" a="1"/>
  <c r="G92" i="8"/>
  <c r="G510" i="9" a="1"/>
  <c r="G510" i="9"/>
  <c r="F180" i="10" a="1"/>
  <c r="F180" i="10"/>
  <c r="G185" i="5" a="1"/>
  <c r="G185" i="5"/>
  <c r="G471" i="9" a="1"/>
  <c r="G471" i="9"/>
  <c r="G129" i="5" a="1"/>
  <c r="G129" i="5"/>
  <c r="G428" i="8" a="1"/>
  <c r="G428" i="8"/>
  <c r="F52" i="10" a="1"/>
  <c r="F52" i="10"/>
  <c r="G4" i="8" a="1"/>
  <c r="G4" i="8"/>
  <c r="G224" i="9" a="1"/>
  <c r="G224" i="9"/>
  <c r="G54" i="5" a="1"/>
  <c r="G54" i="5"/>
  <c r="G353" i="8" a="1"/>
  <c r="G353" i="8"/>
  <c r="G240" i="9" a="1"/>
  <c r="G240" i="9"/>
  <c r="F32" i="10" a="1"/>
  <c r="F32" i="10"/>
  <c r="G298" i="5" a="1"/>
  <c r="G298" i="5"/>
  <c r="G140" i="5" a="1"/>
  <c r="G140" i="5"/>
  <c r="G40" i="8" a="1"/>
  <c r="G40" i="8"/>
  <c r="G106" i="8" a="1"/>
  <c r="G106" i="8"/>
  <c r="F64" i="10" a="1"/>
  <c r="F64" i="10"/>
  <c r="G100" i="5" a="1"/>
  <c r="G100" i="5"/>
  <c r="G276" i="8" a="1"/>
  <c r="G276" i="8"/>
  <c r="G396" i="9" a="1"/>
  <c r="G396" i="9"/>
  <c r="G527" i="9" a="1"/>
  <c r="G527" i="9"/>
  <c r="G499" i="8" a="1"/>
  <c r="G499" i="8"/>
  <c r="G337" i="8" a="1"/>
  <c r="G337" i="8"/>
  <c r="G368" i="9" a="1"/>
  <c r="G368" i="9"/>
  <c r="G88" i="8" a="1"/>
  <c r="G88" i="8"/>
  <c r="G148" i="8" a="1"/>
  <c r="G148" i="8"/>
  <c r="G18" i="5" a="1"/>
  <c r="G18" i="5"/>
  <c r="G238" i="8" a="1"/>
  <c r="G238" i="8"/>
  <c r="G291" i="9" a="1"/>
  <c r="G291" i="9"/>
  <c r="G184" i="5" a="1"/>
  <c r="G184" i="5"/>
  <c r="G245" i="9" a="1"/>
  <c r="G245" i="9"/>
  <c r="G301" i="5" a="1"/>
  <c r="G301" i="5"/>
  <c r="G387" i="9" a="1"/>
  <c r="G387" i="9"/>
  <c r="F134" i="10" a="1"/>
  <c r="F134" i="10"/>
  <c r="G379" i="8" a="1"/>
  <c r="G379" i="8"/>
  <c r="G235" i="9" a="1"/>
  <c r="G235" i="9"/>
  <c r="G293" i="5" a="1"/>
  <c r="G293" i="5"/>
  <c r="G192" i="8" a="1"/>
  <c r="G192" i="8"/>
  <c r="G65" i="9" a="1"/>
  <c r="G65" i="9"/>
  <c r="G584" i="9" a="1"/>
  <c r="G584" i="9"/>
  <c r="F176" i="10" a="1"/>
  <c r="F176" i="10"/>
  <c r="G177" i="9" a="1"/>
  <c r="G177" i="9"/>
  <c r="G94" i="5" a="1"/>
  <c r="G94" i="5"/>
  <c r="G154" i="9" a="1"/>
  <c r="G154" i="9"/>
  <c r="G251" i="5" a="1"/>
  <c r="G251" i="5"/>
  <c r="G85" i="8" a="1"/>
  <c r="G85" i="8"/>
  <c r="G424" i="8" a="1"/>
  <c r="G424" i="8"/>
  <c r="G297" i="8" a="1"/>
  <c r="G297" i="8"/>
  <c r="G441" i="9" a="1"/>
  <c r="G441" i="9"/>
  <c r="G179" i="9" a="1"/>
  <c r="G179" i="9"/>
  <c r="G231" i="5" a="1"/>
  <c r="G231" i="5"/>
  <c r="F4" i="10" a="1"/>
  <c r="F4" i="10"/>
  <c r="G327" i="8" a="1"/>
  <c r="G327" i="8"/>
  <c r="G149" i="8" a="1"/>
  <c r="G149" i="8"/>
  <c r="G214" i="9" a="1"/>
  <c r="G214" i="9"/>
  <c r="G177" i="8" a="1"/>
  <c r="G177" i="8"/>
  <c r="F13" i="7" a="1"/>
  <c r="F13" i="7"/>
  <c r="G329" i="9" a="1"/>
  <c r="G329" i="9"/>
  <c r="G263" i="9" a="1"/>
  <c r="G263" i="9"/>
  <c r="G561" i="9" a="1"/>
  <c r="G561" i="9"/>
  <c r="G548" i="9" a="1"/>
  <c r="G548" i="9"/>
  <c r="G230" i="5" a="1"/>
  <c r="G230" i="5"/>
  <c r="F75" i="10" a="1"/>
  <c r="F75" i="10"/>
  <c r="G131" i="5" a="1"/>
  <c r="G131" i="5"/>
  <c r="G384" i="8" a="1"/>
  <c r="G384" i="8"/>
  <c r="G230" i="9" a="1"/>
  <c r="G230" i="9"/>
  <c r="G414" i="9" a="1"/>
  <c r="G414" i="9"/>
  <c r="G312" i="5" a="1"/>
  <c r="G312" i="5"/>
  <c r="G81" i="9" a="1"/>
  <c r="G81" i="9"/>
  <c r="G195" i="8" a="1"/>
  <c r="G195" i="8"/>
  <c r="G446" i="9" a="1"/>
  <c r="G446" i="9"/>
  <c r="G266" i="8" a="1"/>
  <c r="G266" i="8"/>
  <c r="G76" i="8" a="1"/>
  <c r="G76" i="8"/>
  <c r="G440" i="9" a="1"/>
  <c r="G440" i="9"/>
  <c r="G324" i="5" a="1"/>
  <c r="G324" i="5"/>
  <c r="G269" i="8" a="1"/>
  <c r="G269" i="8"/>
  <c r="F124" i="10" a="1"/>
  <c r="F124" i="10"/>
  <c r="G311" i="9" a="1"/>
  <c r="G311" i="9"/>
  <c r="G187" i="9" a="1"/>
  <c r="G187" i="9"/>
  <c r="G115" i="9" a="1"/>
  <c r="G115" i="9"/>
  <c r="G371" i="9" a="1"/>
  <c r="G371" i="9"/>
  <c r="F2" i="10" a="1"/>
  <c r="F2" i="10"/>
  <c r="G130" i="5" a="1"/>
  <c r="G130" i="5"/>
  <c r="G175" i="8" a="1"/>
  <c r="G175" i="8"/>
  <c r="G10" i="8" a="1"/>
  <c r="G10" i="8"/>
  <c r="G340" i="9" a="1"/>
  <c r="G340" i="9"/>
  <c r="G54" i="8" a="1"/>
  <c r="G54" i="8"/>
  <c r="G156" i="5" a="1"/>
  <c r="G156" i="5"/>
  <c r="G65" i="8" a="1"/>
  <c r="G65" i="8"/>
  <c r="G110" i="8" a="1"/>
  <c r="G110" i="8"/>
  <c r="G86" i="8" a="1"/>
  <c r="G86" i="8"/>
  <c r="G124" i="5" a="1"/>
  <c r="G124" i="5"/>
  <c r="F93" i="10" a="1"/>
  <c r="F93" i="10"/>
  <c r="G516" i="9" a="1"/>
  <c r="G516" i="9"/>
  <c r="G116" i="8" a="1"/>
  <c r="G116" i="8"/>
  <c r="G529" i="9" a="1"/>
  <c r="G529" i="9"/>
  <c r="G77" i="5" a="1"/>
  <c r="G77" i="5"/>
  <c r="G160" i="8" a="1"/>
  <c r="G160" i="8"/>
  <c r="G221" i="8" a="1"/>
  <c r="G221" i="8"/>
  <c r="G68" i="5" a="1"/>
  <c r="G68" i="5"/>
  <c r="G166" i="8" a="1"/>
  <c r="G166" i="8"/>
  <c r="G178" i="9" a="1"/>
  <c r="G178" i="9"/>
  <c r="G337" i="5" a="1"/>
  <c r="G337" i="5"/>
  <c r="G164" i="5" a="1"/>
  <c r="G164" i="5"/>
  <c r="G24" i="8" a="1"/>
  <c r="G24" i="8"/>
  <c r="G188" i="5" a="1"/>
  <c r="G188" i="5"/>
  <c r="G226" i="5" a="1"/>
  <c r="G226" i="5"/>
  <c r="G293" i="9" a="1"/>
  <c r="G293" i="9"/>
  <c r="G480" i="9" a="1"/>
  <c r="G480" i="9"/>
  <c r="G330" i="9" a="1"/>
  <c r="G330" i="9"/>
  <c r="G306" i="5" a="1"/>
  <c r="G306" i="5"/>
  <c r="G144" i="5" a="1"/>
  <c r="G144" i="5"/>
  <c r="G472" i="9" a="1"/>
  <c r="G472" i="9"/>
  <c r="G49" i="5" a="1"/>
  <c r="G49" i="5"/>
  <c r="G126" i="9" a="1"/>
  <c r="G126" i="9"/>
  <c r="G514" i="9" a="1"/>
  <c r="G514" i="9"/>
  <c r="G112" i="8" a="1"/>
  <c r="G112" i="8"/>
  <c r="G192" i="9" a="1"/>
  <c r="G192" i="9"/>
  <c r="G204" i="9" a="1"/>
  <c r="G204" i="9"/>
  <c r="G201" i="8" a="1"/>
  <c r="G201" i="8"/>
  <c r="G560" i="9" a="1"/>
  <c r="G560" i="9"/>
  <c r="G286" i="8" a="1"/>
  <c r="G286" i="8"/>
  <c r="G469" i="8" a="1"/>
  <c r="G469" i="8"/>
  <c r="G525" i="9" a="1"/>
  <c r="G525" i="9"/>
  <c r="G300" i="8" a="1"/>
  <c r="G300" i="8"/>
  <c r="G396" i="8" a="1"/>
  <c r="G396" i="8"/>
  <c r="G116" i="5" a="1"/>
  <c r="G116" i="5"/>
  <c r="G296" i="5" a="1"/>
  <c r="G296" i="5"/>
  <c r="G494" i="9" a="1"/>
  <c r="G494" i="9"/>
  <c r="G190" i="9" a="1"/>
  <c r="G190" i="9"/>
  <c r="G55" i="5" a="1"/>
  <c r="G55" i="5"/>
  <c r="G253" i="8" a="1"/>
  <c r="G253" i="8"/>
  <c r="G196" i="8" a="1"/>
  <c r="G196" i="8"/>
  <c r="G275" i="8" a="1"/>
  <c r="G275" i="8"/>
  <c r="G41" i="8" a="1"/>
  <c r="G41" i="8"/>
  <c r="G528" i="9" a="1"/>
  <c r="G528" i="9"/>
  <c r="F146" i="10" a="1"/>
  <c r="F146" i="10"/>
  <c r="G547" i="9" a="1"/>
  <c r="G547" i="9"/>
  <c r="G327" i="9" a="1"/>
  <c r="G327" i="9"/>
  <c r="G300" i="5" a="1"/>
  <c r="G300" i="5"/>
  <c r="F2" i="6" a="1"/>
  <c r="F2" i="6"/>
  <c r="G25" i="9" a="1"/>
  <c r="G25" i="9"/>
  <c r="G127" i="5" a="1"/>
  <c r="G127" i="5"/>
  <c r="G363" i="8" a="1"/>
  <c r="G363" i="8"/>
  <c r="G165" i="5" a="1"/>
  <c r="G165" i="5"/>
  <c r="G18" i="9" a="1"/>
  <c r="G18" i="9"/>
  <c r="G274" i="5" a="1"/>
  <c r="G274" i="5"/>
  <c r="G240" i="5" a="1"/>
  <c r="G240" i="5"/>
  <c r="G511" i="9" a="1"/>
  <c r="G511" i="9"/>
  <c r="G338" i="8" a="1"/>
  <c r="G338" i="8"/>
  <c r="F132" i="10" a="1"/>
  <c r="F132" i="10"/>
  <c r="G311" i="5" a="1"/>
  <c r="G311" i="5"/>
  <c r="G39" i="5" a="1"/>
  <c r="G39" i="5"/>
  <c r="G11" i="9" a="1"/>
  <c r="G11" i="9"/>
  <c r="G134" i="5" a="1"/>
  <c r="G134" i="5"/>
  <c r="G352" i="9" a="1"/>
  <c r="G352" i="9"/>
  <c r="G204" i="8" a="1"/>
  <c r="G204" i="8"/>
  <c r="G250" i="9" a="1"/>
  <c r="G250" i="9"/>
  <c r="G87" i="5" a="1"/>
  <c r="G87" i="5"/>
  <c r="G152" i="8" a="1"/>
  <c r="G152" i="8"/>
  <c r="F47" i="10" a="1"/>
  <c r="F47" i="10"/>
  <c r="G42" i="8" a="1"/>
  <c r="G42" i="8"/>
  <c r="G117" i="8" a="1"/>
  <c r="G117" i="8"/>
  <c r="F34" i="10" a="1"/>
  <c r="F34" i="10"/>
  <c r="G6" i="9" a="1"/>
  <c r="G6" i="9"/>
  <c r="G109" i="5" a="1"/>
  <c r="G109" i="5"/>
  <c r="G467" i="9" a="1"/>
  <c r="G467" i="9"/>
  <c r="G61" i="8" a="1"/>
  <c r="G61" i="8"/>
  <c r="G143" i="9" a="1"/>
  <c r="G143" i="9"/>
  <c r="G541" i="9" a="1"/>
  <c r="G541" i="9"/>
  <c r="G175" i="5" a="1"/>
  <c r="G175" i="5"/>
  <c r="G205" i="9" a="1"/>
  <c r="G205" i="9"/>
  <c r="G149" i="5" a="1"/>
  <c r="G149" i="5"/>
  <c r="G421" i="8" a="1"/>
  <c r="G421" i="8"/>
  <c r="F131" i="10" a="1"/>
  <c r="F131" i="10"/>
  <c r="G389" i="8" a="1"/>
  <c r="G389" i="8"/>
  <c r="G44" i="8" a="1"/>
  <c r="G44" i="8"/>
  <c r="G336" i="8" a="1"/>
  <c r="G336" i="8"/>
  <c r="G28" i="5" a="1"/>
  <c r="G28" i="5"/>
  <c r="G429" i="8" a="1"/>
  <c r="G429" i="8"/>
  <c r="G368" i="5" a="1"/>
  <c r="G368" i="5"/>
  <c r="G200" i="5" a="1"/>
  <c r="G200" i="5"/>
  <c r="G470" i="9" a="1"/>
  <c r="G470" i="9"/>
  <c r="G150" i="9" a="1"/>
  <c r="G150" i="9"/>
  <c r="G22" i="5" a="1"/>
  <c r="G22" i="5"/>
  <c r="G121" i="9" a="1"/>
  <c r="G121" i="9"/>
  <c r="G66" i="9" a="1"/>
  <c r="G66" i="9"/>
  <c r="G321" i="8" a="1"/>
  <c r="G321" i="8"/>
  <c r="G267" i="5" a="1"/>
  <c r="G267" i="5"/>
  <c r="G306" i="9" a="1"/>
  <c r="G306" i="9"/>
  <c r="G445" i="9" a="1"/>
  <c r="G445" i="9"/>
  <c r="F123" i="10" a="1"/>
  <c r="F123" i="10"/>
  <c r="G373" i="8" a="1"/>
  <c r="G373" i="8"/>
  <c r="G108" i="8" a="1"/>
  <c r="G108" i="8"/>
  <c r="G127" i="9" a="1"/>
  <c r="G127" i="9"/>
  <c r="G36" i="9" a="1"/>
  <c r="G36" i="9"/>
  <c r="G43" i="5" a="1"/>
  <c r="G43" i="5"/>
  <c r="G490" i="8" a="1"/>
  <c r="G490" i="8"/>
  <c r="G272" i="8" a="1"/>
  <c r="G272" i="8"/>
  <c r="G572" i="9" a="1"/>
  <c r="G572" i="9"/>
  <c r="G13" i="9" a="1"/>
  <c r="G13" i="9"/>
  <c r="F187" i="10" a="1"/>
  <c r="F187" i="10"/>
  <c r="G342" i="5" a="1"/>
  <c r="G342" i="5"/>
  <c r="G35" i="8" a="1"/>
  <c r="G35" i="8"/>
  <c r="G493" i="9" a="1"/>
  <c r="G493" i="9"/>
  <c r="G545" i="9" a="1"/>
  <c r="G545" i="9"/>
  <c r="G140" i="9" a="1"/>
  <c r="G140" i="9"/>
  <c r="G597" i="9" a="1"/>
  <c r="G597" i="9"/>
  <c r="G287" i="8" a="1"/>
  <c r="G287" i="8"/>
  <c r="G261" i="9" a="1"/>
  <c r="G261" i="9"/>
  <c r="G210" i="5" a="1"/>
  <c r="G210" i="5"/>
  <c r="G104" i="5" a="1"/>
  <c r="G104" i="5"/>
  <c r="F11" i="7" a="1"/>
  <c r="F11" i="7"/>
  <c r="F94" i="10" a="1"/>
  <c r="F94" i="10"/>
  <c r="G214" i="5" a="1"/>
  <c r="G214" i="5"/>
  <c r="G142" i="8" a="1"/>
  <c r="G142" i="8"/>
  <c r="G310" i="9" a="1"/>
  <c r="G310" i="9"/>
  <c r="G194" i="8" a="1"/>
  <c r="G194" i="8"/>
  <c r="G400" i="8" a="1"/>
  <c r="G400" i="8"/>
  <c r="G418" i="8" a="1"/>
  <c r="G418" i="8"/>
  <c r="G356" i="8" a="1"/>
  <c r="G356" i="8"/>
  <c r="G223" i="8" a="1"/>
  <c r="G223" i="8"/>
  <c r="G503" i="8" a="1"/>
  <c r="G503" i="8"/>
  <c r="F95" i="10" a="1"/>
  <c r="F95" i="10"/>
  <c r="F12" i="12" a="1"/>
  <c r="F12" i="12"/>
  <c r="G297" i="9" a="1"/>
  <c r="G297" i="9"/>
  <c r="F19" i="7" a="1"/>
  <c r="F19" i="7"/>
  <c r="G508" i="9" a="1"/>
  <c r="G508" i="9"/>
  <c r="F158" i="10" a="1"/>
  <c r="F158" i="10"/>
  <c r="G349" i="8" a="1"/>
  <c r="G349" i="8"/>
  <c r="G32" i="9" a="1"/>
  <c r="G32" i="9"/>
  <c r="G434" i="9" a="1"/>
  <c r="G434" i="9"/>
  <c r="G64" i="5" a="1"/>
  <c r="G64" i="5"/>
  <c r="G486" i="8" a="1"/>
  <c r="G486" i="8"/>
  <c r="F26" i="10" a="1"/>
  <c r="F26" i="10"/>
  <c r="G469" i="9" a="1"/>
  <c r="G469" i="9"/>
  <c r="G321" i="5" a="1"/>
  <c r="G321" i="5"/>
  <c r="G533" i="9" a="1"/>
  <c r="G533" i="9"/>
  <c r="G349" i="5" a="1"/>
  <c r="G349" i="5"/>
  <c r="G47" i="8" a="1"/>
  <c r="G47" i="8"/>
  <c r="G331" i="9" a="1"/>
  <c r="G331" i="9"/>
  <c r="G556" i="9" a="1"/>
  <c r="G556" i="9"/>
  <c r="G167" i="9" a="1"/>
  <c r="G167" i="9"/>
  <c r="G238" i="9" a="1"/>
  <c r="G238" i="9"/>
  <c r="G185" i="8" a="1"/>
  <c r="G185" i="8"/>
  <c r="G14" i="8" a="1"/>
  <c r="G14" i="8"/>
  <c r="G292" i="9" a="1"/>
  <c r="G292" i="9"/>
  <c r="G482" i="9" a="1"/>
  <c r="G482" i="9"/>
  <c r="G315" i="5" a="1"/>
  <c r="G315" i="5"/>
  <c r="G28" i="9" a="1"/>
  <c r="G28" i="9"/>
  <c r="G290" i="8" a="1"/>
  <c r="G290" i="8"/>
  <c r="G170" i="8" a="1"/>
  <c r="G170" i="8"/>
  <c r="G521" i="9" a="1"/>
  <c r="G521" i="9"/>
  <c r="G425" i="8" a="1"/>
  <c r="G425" i="8"/>
  <c r="G347" i="9" a="1"/>
  <c r="G347" i="9"/>
  <c r="G375" i="8" a="1"/>
  <c r="G375" i="8"/>
  <c r="F35" i="10" a="1"/>
  <c r="F35" i="10"/>
  <c r="G439" i="9" a="1"/>
  <c r="G439" i="9"/>
  <c r="G102" i="9" a="1"/>
  <c r="G102" i="9"/>
  <c r="G317" i="5" a="1"/>
  <c r="G317" i="5"/>
  <c r="G286" i="9" a="1"/>
  <c r="G286" i="9"/>
  <c r="G270" i="8" a="1"/>
  <c r="G270" i="8"/>
  <c r="G458" i="9" a="1"/>
  <c r="G458" i="9"/>
  <c r="G4" i="9" a="1"/>
  <c r="G4" i="9"/>
  <c r="G156" i="8" a="1"/>
  <c r="G156" i="8"/>
  <c r="G248" i="5" a="1"/>
  <c r="G248" i="5"/>
  <c r="G111" i="9" a="1"/>
  <c r="G111" i="9"/>
  <c r="G234" i="9" a="1"/>
  <c r="G234" i="9"/>
  <c r="G312" i="8" a="1"/>
  <c r="G312" i="8"/>
  <c r="F120" i="10" a="1"/>
  <c r="F120" i="10"/>
  <c r="G169" i="8" a="1"/>
  <c r="G169" i="8"/>
  <c r="G101" i="9" a="1"/>
  <c r="G101" i="9"/>
  <c r="G76" i="5" a="1"/>
  <c r="G76" i="5"/>
  <c r="G499" i="9" a="1"/>
  <c r="G499" i="9"/>
  <c r="G61" i="5" a="1"/>
  <c r="G61" i="5"/>
  <c r="G102" i="5" a="1"/>
  <c r="G102" i="5"/>
  <c r="G61" i="9" a="1"/>
  <c r="G61" i="9"/>
  <c r="G256" i="9" a="1"/>
  <c r="G256" i="9"/>
  <c r="G306" i="8" a="1"/>
  <c r="G306" i="8"/>
  <c r="G377" i="9" a="1"/>
  <c r="G377" i="9"/>
  <c r="F185" i="10" a="1"/>
  <c r="F185" i="10"/>
  <c r="G361" i="8" a="1"/>
  <c r="G361" i="8"/>
  <c r="G305" i="9" a="1"/>
  <c r="G305" i="9"/>
  <c r="G249" i="9" a="1"/>
  <c r="G249" i="9"/>
  <c r="F13" i="12" a="1"/>
  <c r="F13" i="12"/>
  <c r="G309" i="8" a="1"/>
  <c r="G309" i="8"/>
  <c r="G44" i="5" a="1"/>
  <c r="G44" i="5"/>
  <c r="G146" i="8" a="1"/>
  <c r="G146" i="8"/>
  <c r="F3" i="12" a="1"/>
  <c r="F3" i="12"/>
  <c r="G161" i="5" a="1"/>
  <c r="G161" i="5"/>
  <c r="G408" i="8" a="1"/>
  <c r="G408" i="8"/>
  <c r="G343" i="5" a="1"/>
  <c r="G343" i="5"/>
  <c r="G237" i="8" a="1"/>
  <c r="G237" i="8"/>
  <c r="F36" i="10" a="1"/>
  <c r="F36" i="10"/>
  <c r="G502" i="9" a="1"/>
  <c r="G502" i="9"/>
  <c r="F91" i="10" a="1"/>
  <c r="F91" i="10"/>
  <c r="G447" i="9" a="1"/>
  <c r="G447" i="9"/>
  <c r="G94" i="9" a="1"/>
  <c r="G94" i="9"/>
  <c r="G147" i="8" a="1"/>
  <c r="G147" i="8"/>
  <c r="G453" i="9" a="1"/>
  <c r="G453" i="9"/>
  <c r="F7" i="7" a="1"/>
  <c r="F7" i="7"/>
  <c r="F108" i="10" a="1"/>
  <c r="F108" i="10"/>
  <c r="G326" i="9" a="1"/>
  <c r="G326" i="9"/>
  <c r="G111" i="5" a="1"/>
  <c r="G111" i="5"/>
  <c r="G17" i="5" a="1"/>
  <c r="G17" i="5"/>
  <c r="G164" i="9" a="1"/>
  <c r="G164" i="9"/>
  <c r="G125" i="8" a="1"/>
  <c r="G125" i="8"/>
  <c r="G501" i="8" a="1"/>
  <c r="G501" i="8"/>
  <c r="G333" i="8" a="1"/>
  <c r="G333" i="8"/>
  <c r="G53" i="8" a="1"/>
  <c r="G53" i="8"/>
  <c r="F113" i="10" a="1"/>
  <c r="F113" i="10"/>
  <c r="G500" i="9" a="1"/>
  <c r="G500" i="9"/>
  <c r="G405" i="8" a="1"/>
  <c r="G405" i="8"/>
  <c r="G294" i="9" a="1"/>
  <c r="G294" i="9"/>
  <c r="G301" i="9" a="1"/>
  <c r="G301" i="9"/>
  <c r="G497" i="8" a="1"/>
  <c r="G497" i="8"/>
  <c r="G381" i="8" a="1"/>
  <c r="G381" i="8"/>
  <c r="G328" i="8" a="1"/>
  <c r="G328" i="8"/>
  <c r="G523" i="9" a="1"/>
  <c r="G523" i="9"/>
  <c r="F24" i="10" a="1"/>
  <c r="F24" i="10"/>
  <c r="G422" i="8" a="1"/>
  <c r="G422" i="8"/>
  <c r="G17" i="8" a="1"/>
  <c r="G17" i="8"/>
  <c r="G423" i="9" a="1"/>
  <c r="G423" i="9"/>
  <c r="G409" i="9" a="1"/>
  <c r="G409" i="9"/>
  <c r="G119" i="8" a="1"/>
  <c r="G119" i="8"/>
  <c r="G220" i="9" a="1"/>
  <c r="G220" i="9"/>
  <c r="G70" i="5" a="1"/>
  <c r="G70" i="5"/>
  <c r="G257" i="8" a="1"/>
  <c r="G257" i="8"/>
  <c r="G379" i="9" a="1"/>
  <c r="G379" i="9"/>
  <c r="G569" i="9" a="1"/>
  <c r="G569" i="9"/>
  <c r="G382" i="9" a="1"/>
  <c r="G382" i="9"/>
  <c r="F11" i="6" a="1"/>
  <c r="F11" i="6"/>
  <c r="G229" i="9" a="1"/>
  <c r="G229" i="9"/>
  <c r="G193" i="9" a="1"/>
  <c r="G193" i="9"/>
  <c r="G207" i="8" a="1"/>
  <c r="G207" i="8"/>
  <c r="G176" i="9" a="1"/>
  <c r="G176" i="9"/>
  <c r="G357" i="9" a="1"/>
  <c r="G357" i="9"/>
  <c r="G166" i="9" a="1"/>
  <c r="G166" i="9"/>
  <c r="G186" i="5" a="1"/>
  <c r="G186" i="5"/>
  <c r="G393" i="8" a="1"/>
  <c r="G393" i="8"/>
  <c r="G282" i="8" a="1"/>
  <c r="G282" i="8"/>
  <c r="F141" i="10" a="1"/>
  <c r="F141" i="10"/>
  <c r="G296" i="9" a="1"/>
  <c r="G296" i="9"/>
  <c r="G297" i="5" a="1"/>
  <c r="G297" i="5"/>
  <c r="G136" i="8" a="1"/>
  <c r="G136" i="8"/>
  <c r="F71" i="10" a="1"/>
  <c r="F71" i="10"/>
  <c r="F6" i="7" a="1"/>
  <c r="F6" i="7"/>
  <c r="G98" i="5" a="1"/>
  <c r="G98" i="5"/>
  <c r="G52" i="8" a="1"/>
  <c r="G52" i="8"/>
  <c r="G567" i="9" a="1"/>
  <c r="G567" i="9"/>
  <c r="G244" i="9" a="1"/>
  <c r="G244" i="9"/>
  <c r="G13" i="8" a="1"/>
  <c r="G13" i="8"/>
  <c r="F130" i="10" a="1"/>
  <c r="F130" i="10"/>
  <c r="G141" i="5" a="1"/>
  <c r="G141" i="5"/>
  <c r="F28" i="10" a="1"/>
  <c r="F28" i="10"/>
  <c r="G130" i="9" a="1"/>
  <c r="G130" i="9"/>
  <c r="G78" i="5" a="1"/>
  <c r="G78" i="5"/>
  <c r="G232" i="8" a="1"/>
  <c r="G232" i="8"/>
  <c r="F9" i="10" a="1"/>
  <c r="F9" i="10"/>
  <c r="G69" i="9" a="1"/>
  <c r="G69" i="9"/>
  <c r="G80" i="5" a="1"/>
  <c r="G80" i="5"/>
  <c r="G413" i="9" a="1"/>
  <c r="G413" i="9"/>
  <c r="G263" i="5" a="1"/>
  <c r="G263" i="5"/>
  <c r="G84" i="5" a="1"/>
  <c r="G84" i="5"/>
  <c r="G255" i="8" a="1"/>
  <c r="G255" i="8"/>
  <c r="G512" i="9" a="1"/>
  <c r="G512" i="9"/>
  <c r="G432" i="9" a="1"/>
  <c r="G432" i="9"/>
  <c r="G53" i="9" a="1"/>
  <c r="G53" i="9"/>
  <c r="G317" i="8" a="1"/>
  <c r="G317" i="8"/>
  <c r="G225" i="8" a="1"/>
  <c r="G225" i="8"/>
  <c r="G224" i="5" a="1"/>
  <c r="G224" i="5"/>
  <c r="G426" i="8" a="1"/>
  <c r="G426" i="8"/>
  <c r="G37" i="9" a="1"/>
  <c r="G37" i="9"/>
  <c r="G42" i="5" a="1"/>
  <c r="G42" i="5"/>
  <c r="G303" i="9" a="1"/>
  <c r="G303" i="9"/>
  <c r="G117" i="5" a="1"/>
  <c r="G117" i="5"/>
  <c r="G376" i="8" a="1"/>
  <c r="G376" i="8"/>
  <c r="F13" i="10" a="1"/>
  <c r="F13" i="10"/>
  <c r="F106" i="10" a="1"/>
  <c r="F106" i="10"/>
  <c r="G249" i="8" a="1"/>
  <c r="G249" i="8"/>
  <c r="G180" i="9" a="1"/>
  <c r="G180" i="9"/>
  <c r="G113" i="9" a="1"/>
  <c r="G113" i="9"/>
  <c r="G113" i="8" a="1"/>
  <c r="G113" i="8"/>
  <c r="G410" i="8" a="1"/>
  <c r="G410" i="8"/>
  <c r="G106" i="9" a="1"/>
  <c r="G106" i="9"/>
  <c r="G5" i="5" a="1"/>
  <c r="G5" i="5"/>
  <c r="G160" i="9" a="1"/>
  <c r="G160" i="9"/>
  <c r="G432" i="8" a="1"/>
  <c r="G432" i="8"/>
  <c r="G210" i="8" a="1"/>
  <c r="G210" i="8"/>
  <c r="G427" i="8" a="1"/>
  <c r="G427" i="8"/>
  <c r="G309" i="5" a="1"/>
  <c r="G309" i="5"/>
  <c r="G5" i="8" a="1"/>
  <c r="G5" i="8"/>
  <c r="G323" i="9" a="1"/>
  <c r="G323" i="9"/>
  <c r="G320" i="8" a="1"/>
  <c r="G320" i="8"/>
  <c r="G495" i="9" a="1"/>
  <c r="G495" i="9"/>
  <c r="G455" i="8" a="1"/>
  <c r="G455" i="8"/>
  <c r="G360" i="5" a="1"/>
  <c r="G360" i="5"/>
  <c r="G334" i="9" a="1"/>
  <c r="G334" i="9"/>
  <c r="G538" i="9" a="1"/>
  <c r="G538" i="9"/>
  <c r="G83" i="5" a="1"/>
  <c r="G83" i="5"/>
  <c r="G399" i="8" a="1"/>
  <c r="G399" i="8"/>
  <c r="G273" i="5" a="1"/>
  <c r="G273" i="5"/>
  <c r="G559" i="9" a="1"/>
  <c r="G559" i="9"/>
  <c r="G170" i="5" a="1"/>
  <c r="G170" i="5"/>
  <c r="G241" i="5" a="1"/>
  <c r="G241" i="5"/>
  <c r="G123" i="8" a="1"/>
  <c r="G123" i="8"/>
  <c r="G111" i="8" a="1"/>
  <c r="G111" i="8"/>
  <c r="G217" i="9" a="1"/>
  <c r="G217" i="9"/>
  <c r="G211" i="8" a="1"/>
  <c r="G211" i="8"/>
  <c r="F81" i="10" a="1"/>
  <c r="F81" i="10"/>
  <c r="G163" i="9" a="1"/>
  <c r="G163" i="9"/>
  <c r="F129" i="10" a="1"/>
  <c r="F129" i="10"/>
  <c r="G14" i="9" a="1"/>
  <c r="G14" i="9"/>
  <c r="G95" i="5" a="1"/>
  <c r="G95" i="5"/>
  <c r="G285" i="9" a="1"/>
  <c r="G285" i="9"/>
  <c r="G223" i="5" a="1"/>
  <c r="G223" i="5"/>
  <c r="F179" i="10" a="1"/>
  <c r="F179" i="10"/>
  <c r="G115" i="5" a="1"/>
  <c r="G115" i="5"/>
  <c r="G84" i="8" a="1"/>
  <c r="G84" i="8"/>
  <c r="F159" i="10" a="1"/>
  <c r="F159" i="10"/>
  <c r="G131" i="9" a="1"/>
  <c r="G131" i="9"/>
  <c r="G155" i="5" a="1"/>
  <c r="G155" i="5"/>
  <c r="G97" i="8" a="1"/>
  <c r="G97" i="8"/>
  <c r="G372" i="9" a="1"/>
  <c r="G372" i="9"/>
  <c r="G359" i="8" a="1"/>
  <c r="G359" i="8"/>
  <c r="G352" i="5" a="1"/>
  <c r="G352" i="5"/>
  <c r="G325" i="5" a="1"/>
  <c r="G325" i="5"/>
  <c r="G241" i="8" a="1"/>
  <c r="G241" i="8"/>
  <c r="G64" i="8" a="1"/>
  <c r="G64" i="8"/>
  <c r="G299" i="9" a="1"/>
  <c r="G299" i="9"/>
  <c r="G295" i="5" a="1"/>
  <c r="G295" i="5"/>
  <c r="G374" i="8" a="1"/>
  <c r="G374" i="8"/>
  <c r="G203" i="9" a="1"/>
  <c r="G203" i="9"/>
  <c r="G172" i="9" a="1"/>
  <c r="G172" i="9"/>
  <c r="G488" i="9" a="1"/>
  <c r="G488" i="9"/>
  <c r="F41" i="10" a="1"/>
  <c r="F41" i="10"/>
  <c r="F51" i="10" a="1"/>
  <c r="F51" i="10"/>
  <c r="G489" i="9" a="1"/>
  <c r="G489" i="9"/>
  <c r="G45" i="8" a="1"/>
  <c r="G45" i="8"/>
  <c r="G121" i="8" a="1"/>
  <c r="G121" i="8"/>
  <c r="G420" i="8" a="1"/>
  <c r="G420" i="8"/>
  <c r="G208" i="5" a="1"/>
  <c r="G208" i="5"/>
  <c r="F147" i="10" a="1"/>
  <c r="F147" i="10"/>
  <c r="G361" i="9" a="1"/>
  <c r="G361" i="9"/>
  <c r="G304" i="9" a="1"/>
  <c r="G304" i="9"/>
  <c r="G95" i="8" a="1"/>
  <c r="G95" i="8"/>
  <c r="G216" i="8" a="1"/>
  <c r="G216" i="8"/>
  <c r="G225" i="9" a="1"/>
  <c r="G225" i="9"/>
  <c r="G246" i="8" a="1"/>
  <c r="G246" i="8"/>
  <c r="G80" i="8" a="1"/>
  <c r="G80" i="8"/>
  <c r="G227" i="8" a="1"/>
  <c r="G227" i="8"/>
  <c r="F33" i="10" a="1"/>
  <c r="F33" i="10"/>
  <c r="G232" i="5" a="1"/>
  <c r="G232" i="5"/>
  <c r="G215" i="9" a="1"/>
  <c r="G215" i="9"/>
  <c r="G362" i="8" a="1"/>
  <c r="G362" i="8"/>
  <c r="G82" i="9" a="1"/>
  <c r="G82" i="9"/>
  <c r="G119" i="5" a="1"/>
  <c r="G119" i="5"/>
  <c r="G63" i="8" a="1"/>
  <c r="G63" i="8"/>
  <c r="F116" i="10" a="1"/>
  <c r="F116" i="10"/>
  <c r="G60" i="9" a="1"/>
  <c r="G60" i="9"/>
  <c r="G220" i="5" a="1"/>
  <c r="G220" i="5"/>
  <c r="G16" i="8" a="1"/>
  <c r="G16" i="8"/>
  <c r="F102" i="10" a="1"/>
  <c r="F102" i="10"/>
  <c r="G171" i="9" a="1"/>
  <c r="G171" i="9"/>
  <c r="G99" i="9" a="1"/>
  <c r="G99" i="9"/>
  <c r="G475" i="8" a="1"/>
  <c r="G475" i="8"/>
  <c r="F150" i="10" a="1"/>
  <c r="F150" i="10"/>
  <c r="G398" i="8" a="1"/>
  <c r="G398" i="8"/>
  <c r="G103" i="8" a="1"/>
  <c r="G103" i="8"/>
  <c r="G284" i="5" a="1"/>
  <c r="G284" i="5"/>
  <c r="G74" i="8" a="1"/>
  <c r="G74" i="8"/>
  <c r="G47" i="5" a="1"/>
  <c r="G47" i="5"/>
  <c r="G85" i="9" a="1"/>
  <c r="G85" i="9"/>
  <c r="G555" i="9" a="1"/>
  <c r="G555" i="9"/>
  <c r="G189" i="5" a="1"/>
  <c r="G189" i="5"/>
  <c r="G226" i="8" a="1"/>
  <c r="G226" i="8"/>
  <c r="G131" i="8" a="1"/>
  <c r="G131" i="8"/>
  <c r="G454" i="9" a="1"/>
  <c r="G454" i="9"/>
  <c r="F136" i="10" a="1"/>
  <c r="F136" i="10"/>
  <c r="G33" i="9" a="1"/>
  <c r="G33" i="9"/>
  <c r="G96" i="5" a="1"/>
  <c r="G96" i="5"/>
  <c r="G34" i="9" a="1"/>
  <c r="G34" i="9"/>
  <c r="G227" i="9" a="1"/>
  <c r="G227" i="9"/>
  <c r="G446" i="8" a="1"/>
  <c r="G446" i="8"/>
  <c r="G129" i="9" a="1"/>
  <c r="G129" i="9"/>
  <c r="G72" i="9" a="1"/>
  <c r="G72" i="9"/>
  <c r="G247" i="5" a="1"/>
  <c r="G247" i="5"/>
  <c r="G44" i="9" a="1"/>
  <c r="G44" i="9"/>
  <c r="G290" i="5" a="1"/>
  <c r="G290" i="5"/>
  <c r="G43" i="9" a="1"/>
  <c r="G43" i="9"/>
  <c r="G289" i="5" a="1"/>
  <c r="G289" i="5"/>
  <c r="G208" i="9" a="1"/>
  <c r="G208" i="9"/>
  <c r="G564" i="9" a="1"/>
  <c r="G564" i="9"/>
  <c r="G22" i="9" a="1"/>
  <c r="G22" i="9"/>
  <c r="G579" i="9" a="1"/>
  <c r="G579" i="9"/>
  <c r="G36" i="5" a="1"/>
  <c r="G36" i="5"/>
  <c r="G354" i="5" a="1"/>
  <c r="G354" i="5"/>
  <c r="F50" i="10" a="1"/>
  <c r="F50" i="10"/>
  <c r="G589" i="9" a="1"/>
  <c r="G589" i="9"/>
  <c r="G229" i="8" a="1"/>
  <c r="G229" i="8"/>
  <c r="G581" i="9" a="1"/>
  <c r="G581" i="9"/>
  <c r="G2" i="5" a="1"/>
  <c r="G2" i="5"/>
  <c r="G314" i="9" a="1"/>
  <c r="G314" i="9"/>
  <c r="G53" i="5" a="1"/>
  <c r="G53" i="5"/>
  <c r="G272" i="9" a="1"/>
  <c r="G272" i="9"/>
  <c r="G147" i="9" a="1"/>
  <c r="G147" i="9"/>
  <c r="G199" i="8" a="1"/>
  <c r="G199" i="8"/>
  <c r="G411" i="9" a="1"/>
  <c r="G411" i="9"/>
  <c r="G147" i="5" a="1"/>
  <c r="G147" i="5"/>
  <c r="G171" i="5" a="1"/>
  <c r="G171" i="5"/>
  <c r="G158" i="8" a="1"/>
  <c r="G158" i="8"/>
  <c r="G254" i="9" a="1"/>
  <c r="G254" i="9"/>
  <c r="G258" i="5" a="1"/>
  <c r="G258" i="5"/>
  <c r="G71" i="5" a="1"/>
  <c r="G71" i="5"/>
  <c r="G350" i="8" a="1"/>
  <c r="G350" i="8"/>
  <c r="G54" i="9" a="1"/>
  <c r="G54" i="9"/>
  <c r="G141" i="9" a="1"/>
  <c r="G141" i="9"/>
  <c r="G145" i="8" a="1"/>
  <c r="G145" i="8"/>
  <c r="G169" i="9" a="1"/>
  <c r="G169" i="9"/>
  <c r="G304" i="5" a="1"/>
  <c r="G304" i="5"/>
  <c r="G59" i="8" a="1"/>
  <c r="G59" i="8"/>
  <c r="G465" i="8" a="1"/>
  <c r="G465" i="8"/>
  <c r="G292" i="5" a="1"/>
  <c r="G292" i="5"/>
  <c r="G75" i="8" a="1"/>
  <c r="G75" i="8"/>
  <c r="G494" i="8" a="1"/>
  <c r="G494" i="8"/>
  <c r="F160" i="10" a="1"/>
  <c r="F160" i="10"/>
  <c r="G285" i="8" a="1"/>
  <c r="G285" i="8"/>
  <c r="G382" i="8" a="1"/>
  <c r="G382" i="8"/>
  <c r="G168" i="5" a="1"/>
  <c r="G168" i="5"/>
  <c r="G277" i="5" a="1"/>
  <c r="G277" i="5"/>
  <c r="G444" i="9" a="1"/>
  <c r="G444" i="9"/>
  <c r="G239" i="9" a="1"/>
  <c r="G239" i="9"/>
  <c r="G157" i="5" a="1"/>
  <c r="G157" i="5"/>
  <c r="G372" i="8" a="1"/>
  <c r="G372" i="8"/>
  <c r="G193" i="5" a="1"/>
  <c r="G193" i="5"/>
  <c r="G336" i="5" a="1"/>
  <c r="G336" i="5"/>
  <c r="G75" i="5" a="1"/>
  <c r="G75" i="5"/>
  <c r="G68" i="8" a="1"/>
  <c r="G68" i="8"/>
  <c r="G197" i="8" a="1"/>
  <c r="G197" i="8"/>
  <c r="G485" i="9" a="1"/>
  <c r="G485" i="9"/>
  <c r="G319" i="8" a="1"/>
  <c r="G319" i="8"/>
  <c r="G536" i="9" a="1"/>
  <c r="G536" i="9"/>
  <c r="G210" i="9" a="1"/>
  <c r="G210" i="9"/>
  <c r="G124" i="8" a="1"/>
  <c r="G124" i="8"/>
  <c r="G383" i="9" a="1"/>
  <c r="G383" i="9"/>
  <c r="G346" i="5" a="1"/>
  <c r="G346" i="5"/>
  <c r="G264" i="9" a="1"/>
  <c r="G264" i="9"/>
  <c r="F30" i="10" a="1"/>
  <c r="F30" i="10"/>
  <c r="G75" i="9" a="1"/>
  <c r="G75" i="9"/>
  <c r="G34" i="5" a="1"/>
  <c r="G34" i="5"/>
  <c r="G184" i="9" a="1"/>
  <c r="G184" i="9"/>
  <c r="F10" i="10" a="1"/>
  <c r="F10" i="10"/>
  <c r="G490" i="9" a="1"/>
  <c r="G490" i="9"/>
  <c r="G217" i="5" a="1"/>
  <c r="G217" i="5"/>
  <c r="G394" i="9" a="1"/>
  <c r="G394" i="9"/>
  <c r="G332" i="5" a="1"/>
  <c r="G332" i="5"/>
  <c r="G239" i="5" a="1"/>
  <c r="G239" i="5"/>
  <c r="G161" i="9" a="1"/>
  <c r="G161" i="9"/>
  <c r="G388" i="9" a="1"/>
  <c r="G388" i="9"/>
  <c r="G295" i="8" a="1"/>
  <c r="G295" i="8"/>
  <c r="G343" i="9" a="1"/>
  <c r="G343" i="9"/>
  <c r="G29" i="8" a="1"/>
  <c r="G29" i="8"/>
  <c r="G476" i="8" a="1"/>
  <c r="G476" i="8"/>
  <c r="G246" i="9" a="1"/>
  <c r="G246" i="9"/>
  <c r="G228" i="9" a="1"/>
  <c r="G228" i="9"/>
  <c r="G515" i="9" a="1"/>
  <c r="G515" i="9"/>
  <c r="G357" i="8" a="1"/>
  <c r="G357" i="8"/>
  <c r="G186" i="8" a="1"/>
  <c r="G186" i="8"/>
  <c r="G298" i="8" a="1"/>
  <c r="G298" i="8"/>
  <c r="G267" i="8" a="1"/>
  <c r="G267" i="8"/>
  <c r="F6" i="10" a="1"/>
  <c r="F6" i="10"/>
  <c r="G348" i="9" a="1"/>
  <c r="G348" i="9"/>
  <c r="G32" i="8" a="1"/>
  <c r="G32" i="8"/>
  <c r="G363" i="9" a="1"/>
  <c r="G363" i="9"/>
  <c r="G410" i="9" a="1"/>
  <c r="G410" i="9"/>
  <c r="G404" i="8" a="1"/>
  <c r="G404" i="8"/>
  <c r="G351" i="9" a="1"/>
  <c r="G351" i="9"/>
  <c r="G82" i="8" a="1"/>
  <c r="G82" i="8"/>
  <c r="G551" i="9" a="1"/>
  <c r="G551" i="9"/>
  <c r="G273" i="8" a="1"/>
  <c r="G273" i="8"/>
  <c r="G557" i="9" a="1"/>
  <c r="G557" i="9"/>
  <c r="G254" i="5" a="1"/>
  <c r="G254" i="5"/>
  <c r="G89" i="9" a="1"/>
  <c r="G89" i="9"/>
  <c r="G33" i="5" a="1"/>
  <c r="G33" i="5"/>
  <c r="G544" i="9" a="1"/>
  <c r="G544" i="9"/>
  <c r="F142" i="10" a="1"/>
  <c r="F142" i="10"/>
  <c r="G452" i="9" a="1"/>
  <c r="G452" i="9"/>
  <c r="G189" i="8" a="1"/>
  <c r="G189" i="8"/>
  <c r="G167" i="8" a="1"/>
  <c r="G167" i="8"/>
  <c r="G31" i="5" a="1"/>
  <c r="G31" i="5"/>
  <c r="G461" i="8" a="1"/>
  <c r="G461" i="8"/>
  <c r="G327" i="5" a="1"/>
  <c r="G327" i="5"/>
  <c r="G256" i="8" a="1"/>
  <c r="G256" i="8"/>
  <c r="G148" i="9" a="1"/>
  <c r="G148" i="9"/>
  <c r="G154" i="8" a="1"/>
  <c r="G154" i="8"/>
  <c r="G191" i="8" a="1"/>
  <c r="G191" i="8"/>
  <c r="G283" i="8" a="1"/>
  <c r="G283" i="8"/>
  <c r="F44" i="10" a="1"/>
  <c r="F44" i="10"/>
  <c r="G221" i="9" a="1"/>
  <c r="G221" i="9"/>
  <c r="G4" i="5" a="1"/>
  <c r="G4" i="5"/>
  <c r="G114" i="5" a="1"/>
  <c r="G114" i="5"/>
  <c r="G31" i="8" a="1"/>
  <c r="G31" i="8"/>
  <c r="G17" i="9" a="1"/>
  <c r="G17" i="9"/>
  <c r="G308" i="8" a="1"/>
  <c r="G308" i="8"/>
  <c r="G275" i="5" a="1"/>
  <c r="G275" i="5"/>
  <c r="G575" i="9" a="1"/>
  <c r="G575" i="9"/>
  <c r="G35" i="5" a="1"/>
  <c r="G35" i="5"/>
  <c r="G178" i="8" a="1"/>
  <c r="G178" i="8"/>
  <c r="F115" i="10" a="1"/>
  <c r="F115" i="10"/>
  <c r="F162" i="10" a="1"/>
  <c r="F162" i="10"/>
  <c r="G364" i="9" a="1"/>
  <c r="G364" i="9"/>
  <c r="G67" i="5" a="1"/>
  <c r="G67" i="5"/>
  <c r="G202" i="9" a="1"/>
  <c r="G202" i="9"/>
  <c r="G264" i="8" a="1"/>
  <c r="G264" i="8"/>
  <c r="G216" i="9" a="1"/>
  <c r="G216" i="9"/>
  <c r="G110" i="5" a="1"/>
  <c r="G110" i="5"/>
  <c r="G10" i="9" a="1"/>
  <c r="G10" i="9"/>
  <c r="G180" i="5" a="1"/>
  <c r="G180" i="5"/>
  <c r="G388" i="8" a="1"/>
  <c r="G388" i="8"/>
  <c r="G39" i="9" a="1"/>
  <c r="G39" i="9"/>
  <c r="G478" i="8" a="1"/>
  <c r="G478" i="8"/>
  <c r="G377" i="8" a="1"/>
  <c r="G377" i="8"/>
  <c r="G437" i="9" a="1"/>
  <c r="G437" i="9"/>
  <c r="G287" i="9" a="1"/>
  <c r="G287" i="9"/>
  <c r="G281" i="8" a="1"/>
  <c r="G281" i="8"/>
  <c r="G116" i="9" a="1"/>
  <c r="G116" i="9"/>
  <c r="G341" i="9" a="1"/>
  <c r="G341" i="9"/>
  <c r="G72" i="5" a="1"/>
  <c r="G72" i="5"/>
  <c r="G23" i="8" a="1"/>
  <c r="G23" i="8"/>
  <c r="G37" i="5" a="1"/>
  <c r="G37" i="5"/>
  <c r="G173" i="9" a="1"/>
  <c r="G173" i="9"/>
  <c r="G393" i="9" a="1"/>
  <c r="G393" i="9"/>
  <c r="F78" i="10" a="1"/>
  <c r="F78" i="10"/>
  <c r="F2" i="7" a="1"/>
  <c r="F2" i="7"/>
  <c r="G93" i="8" a="1"/>
  <c r="G93" i="8"/>
  <c r="G64" i="9" a="1"/>
  <c r="G64" i="9"/>
  <c r="F65" i="10" a="1"/>
  <c r="F65" i="10"/>
  <c r="G344" i="9" a="1"/>
  <c r="G344" i="9"/>
  <c r="G356" i="5" a="1"/>
  <c r="G356" i="5"/>
  <c r="F171" i="10" a="1"/>
  <c r="F171" i="10"/>
  <c r="G427" i="9" a="1"/>
  <c r="G427" i="9"/>
  <c r="G6" i="5" a="1"/>
  <c r="G6" i="5"/>
  <c r="G354" i="8" a="1"/>
  <c r="G354" i="8"/>
  <c r="G109" i="9" a="1"/>
  <c r="G109" i="9"/>
  <c r="G532" i="9" a="1"/>
  <c r="G532" i="9"/>
  <c r="G394" i="8" a="1"/>
  <c r="G394" i="8"/>
  <c r="G285" i="5" a="1"/>
  <c r="G285" i="5"/>
  <c r="G72" i="8" a="1"/>
  <c r="G72" i="8"/>
  <c r="G208" i="8" a="1"/>
  <c r="G208" i="8"/>
  <c r="G81" i="8" a="1"/>
  <c r="G81" i="8"/>
  <c r="G242" i="9" a="1"/>
  <c r="G242" i="9"/>
  <c r="G79" i="5" a="1"/>
  <c r="G79" i="5"/>
  <c r="G125" i="9" a="1"/>
  <c r="G125" i="9"/>
  <c r="G250" i="8" a="1"/>
  <c r="G250" i="8"/>
  <c r="G125" i="5" a="1"/>
  <c r="G125" i="5"/>
  <c r="G429" i="9" a="1"/>
  <c r="G429" i="9"/>
  <c r="G288" i="8" a="1"/>
  <c r="G288" i="8"/>
  <c r="G356" i="9" a="1"/>
  <c r="G356" i="9"/>
  <c r="G445" i="8" a="1"/>
  <c r="G445" i="8"/>
  <c r="F148" i="10" a="1"/>
  <c r="F148" i="10"/>
  <c r="G247" i="9" a="1"/>
  <c r="G247" i="9"/>
  <c r="G211" i="9" a="1"/>
  <c r="G211" i="9"/>
  <c r="G218" i="5" a="1"/>
  <c r="G218" i="5"/>
  <c r="G152" i="5" a="1"/>
  <c r="G152" i="5"/>
  <c r="G7" i="9" a="1"/>
  <c r="G7" i="9"/>
  <c r="G279" i="9" a="1"/>
  <c r="G279" i="9"/>
  <c r="F167" i="10" a="1"/>
  <c r="F167" i="10"/>
  <c r="G262" i="8" a="1"/>
  <c r="G262" i="8"/>
  <c r="G96" i="8" a="1"/>
  <c r="G96" i="8"/>
  <c r="G2" i="9" a="1"/>
  <c r="G2" i="9"/>
  <c r="G322" i="5" a="1"/>
  <c r="G322" i="5"/>
  <c r="G215" i="8" a="1"/>
  <c r="G215" i="8"/>
  <c r="F39" i="10" a="1"/>
  <c r="F39" i="10"/>
  <c r="G38" i="9" a="1"/>
  <c r="G38" i="9"/>
  <c r="F15" i="7" a="1"/>
  <c r="F15" i="7"/>
  <c r="G96" i="9" a="1"/>
  <c r="G96" i="9"/>
  <c r="G130" i="8" a="1"/>
  <c r="G130" i="8"/>
  <c r="G310" i="8" a="1"/>
  <c r="G310" i="8"/>
  <c r="G79" i="8" a="1"/>
  <c r="G79" i="8"/>
  <c r="F98" i="10" a="1"/>
  <c r="F98" i="10"/>
  <c r="F156" i="10" a="1"/>
  <c r="F156" i="10"/>
  <c r="G433" i="9" a="1"/>
  <c r="G433" i="9"/>
  <c r="G237" i="9" a="1"/>
  <c r="G237" i="9"/>
  <c r="G140" i="8" a="1"/>
  <c r="G140" i="8"/>
  <c r="G363" i="5" a="1"/>
  <c r="G363" i="5"/>
  <c r="G539" i="9" a="1"/>
  <c r="G539" i="9"/>
  <c r="G88" i="9" a="1"/>
  <c r="G88" i="9"/>
  <c r="G41" i="9" a="1"/>
  <c r="G41" i="9"/>
  <c r="G513" i="9" a="1"/>
  <c r="G513" i="9"/>
  <c r="G535" i="9" a="1"/>
  <c r="G535" i="9"/>
  <c r="G367" i="5" a="1"/>
  <c r="G367" i="5"/>
  <c r="G284" i="9" a="1"/>
  <c r="G284" i="9"/>
  <c r="F25" i="10" a="1"/>
  <c r="F25" i="10"/>
  <c r="G308" i="5" a="1"/>
  <c r="G308" i="5"/>
  <c r="G28" i="8" a="1"/>
  <c r="G28" i="8"/>
  <c r="G370" i="9" a="1"/>
  <c r="G370" i="9"/>
  <c r="G59" i="5" a="1"/>
  <c r="G59" i="5"/>
  <c r="G86" i="9" a="1"/>
  <c r="G86" i="9"/>
  <c r="G212" i="5" a="1"/>
  <c r="G212" i="5"/>
  <c r="G586" i="9" a="1"/>
  <c r="G586" i="9"/>
  <c r="G92" i="9" a="1"/>
  <c r="G92" i="9"/>
  <c r="G386" i="8" a="1"/>
  <c r="G386" i="8"/>
  <c r="G216" i="5" a="1"/>
  <c r="G216" i="5"/>
  <c r="G436" i="9" a="1"/>
  <c r="G436" i="9"/>
  <c r="G159" i="5" a="1"/>
  <c r="G159" i="5"/>
  <c r="G222" i="8" a="1"/>
  <c r="G222" i="8"/>
  <c r="G240" i="8" a="1"/>
  <c r="G240" i="8"/>
  <c r="G231" i="8" a="1"/>
  <c r="G231" i="8"/>
  <c r="G317" i="9" a="1"/>
  <c r="G317" i="9"/>
  <c r="G390" i="8" a="1"/>
  <c r="G390" i="8"/>
  <c r="G62" i="8" a="1"/>
  <c r="G62" i="8"/>
  <c r="G448" i="9" a="1"/>
  <c r="G448" i="9"/>
  <c r="G491" i="8" a="1"/>
  <c r="G491" i="8"/>
  <c r="F22" i="10" a="1"/>
  <c r="F22" i="10"/>
  <c r="F184" i="10" a="1"/>
  <c r="F184" i="10"/>
  <c r="G318" i="5" a="1"/>
  <c r="G318" i="5"/>
  <c r="G498" i="9" a="1"/>
  <c r="G498" i="9"/>
  <c r="G422" i="9" a="1"/>
  <c r="G422" i="9"/>
  <c r="G302" i="9" a="1"/>
  <c r="G302" i="9"/>
  <c r="G13" i="5" a="1"/>
  <c r="G13" i="5"/>
  <c r="G447" i="8" a="1"/>
  <c r="G447" i="8"/>
  <c r="G392" i="8" a="1"/>
  <c r="G392" i="8"/>
  <c r="G326" i="5" a="1"/>
  <c r="G326" i="5"/>
  <c r="G433" i="8" a="1"/>
  <c r="G433" i="8"/>
  <c r="G11" i="5" a="1"/>
  <c r="G11" i="5"/>
  <c r="F157" i="10" a="1"/>
  <c r="F157" i="10"/>
  <c r="G83" i="8" a="1"/>
  <c r="G83" i="8"/>
  <c r="G407" i="8" a="1"/>
  <c r="G407" i="8"/>
  <c r="F109" i="10" a="1"/>
  <c r="F109" i="10"/>
  <c r="G196" i="5" a="1"/>
  <c r="G196" i="5"/>
  <c r="G115" i="8" a="1"/>
  <c r="G115" i="8"/>
  <c r="G464" i="9" a="1"/>
  <c r="G464" i="9"/>
  <c r="G62" i="5" a="1"/>
  <c r="G62" i="5"/>
  <c r="G136" i="9" a="1"/>
  <c r="G136" i="9"/>
  <c r="F17" i="10" a="1"/>
  <c r="F17" i="10"/>
  <c r="G205" i="8" a="1"/>
  <c r="G205" i="8"/>
  <c r="G439" i="8" a="1"/>
  <c r="G439" i="8"/>
  <c r="G330" i="8" a="1"/>
  <c r="G330" i="8"/>
  <c r="G127" i="8" a="1"/>
  <c r="G127" i="8"/>
  <c r="G58" i="5" a="1"/>
  <c r="G58" i="5"/>
  <c r="G107" i="8" a="1"/>
  <c r="G107" i="8"/>
  <c r="G386" i="9" a="1"/>
  <c r="G386" i="9"/>
  <c r="G73" i="9" a="1"/>
  <c r="G73" i="9"/>
  <c r="G344" i="5" a="1"/>
  <c r="G344" i="5"/>
  <c r="F139" i="10" a="1"/>
  <c r="F139" i="10"/>
  <c r="F169" i="10" a="1"/>
  <c r="F169" i="10"/>
  <c r="F4" i="12" a="1"/>
  <c r="F4" i="12"/>
  <c r="G179" i="5" a="1"/>
  <c r="G179" i="5"/>
  <c r="G182" i="9" a="1"/>
  <c r="G182" i="9"/>
  <c r="G378" i="9" a="1"/>
  <c r="G378" i="9"/>
  <c r="G348" i="5" a="1"/>
  <c r="G348" i="5"/>
  <c r="G12" i="8" a="1"/>
  <c r="G12" i="8"/>
  <c r="G133" i="8" a="1"/>
  <c r="G133" i="8"/>
  <c r="G7" i="5" a="1"/>
  <c r="G7" i="5"/>
  <c r="G84" i="9" a="1"/>
  <c r="G84" i="9"/>
  <c r="G530" i="9" a="1"/>
  <c r="G530" i="9"/>
  <c r="F72" i="10" a="1"/>
  <c r="F72" i="10"/>
  <c r="G52" i="9" a="1"/>
  <c r="G52" i="9"/>
  <c r="G167" i="5" a="1"/>
  <c r="G167" i="5"/>
  <c r="G120" i="8" a="1"/>
  <c r="G120" i="8"/>
  <c r="G74" i="5" a="1"/>
  <c r="G74" i="5"/>
  <c r="G412" i="9" a="1"/>
  <c r="G412" i="9"/>
  <c r="G120" i="5" a="1"/>
  <c r="G120" i="5"/>
  <c r="G137" i="8" a="1"/>
  <c r="G137" i="8"/>
  <c r="G279" i="8" a="1"/>
  <c r="G279" i="8"/>
  <c r="G378" i="8" a="1"/>
  <c r="G378" i="8"/>
  <c r="F143" i="10" a="1"/>
  <c r="F143" i="10"/>
  <c r="G195" i="9" a="1"/>
  <c r="G195" i="9"/>
  <c r="G570" i="9" a="1"/>
  <c r="G570" i="9"/>
  <c r="G324" i="8" a="1"/>
  <c r="G324" i="8"/>
  <c r="G283" i="5" a="1"/>
  <c r="G283" i="5"/>
  <c r="G360" i="8" a="1"/>
  <c r="G360" i="8"/>
  <c r="G314" i="8" a="1"/>
  <c r="G314" i="8"/>
  <c r="G313" i="8" a="1"/>
  <c r="G313" i="8"/>
  <c r="G585" i="9" a="1"/>
  <c r="G585" i="9"/>
  <c r="G196" i="9" a="1"/>
  <c r="G196" i="9"/>
  <c r="G188" i="9" a="1"/>
  <c r="G188" i="9"/>
  <c r="G101" i="8" a="1"/>
  <c r="G101" i="8"/>
  <c r="G150" i="8" a="1"/>
  <c r="G150" i="8"/>
  <c r="G501" i="9" a="1"/>
  <c r="G501" i="9"/>
  <c r="G305" i="5" a="1"/>
  <c r="G305" i="5"/>
  <c r="G99" i="8" a="1"/>
  <c r="G99" i="8"/>
  <c r="F138" i="10" a="1"/>
  <c r="F138" i="10"/>
  <c r="F18" i="10" a="1"/>
  <c r="F18" i="10"/>
  <c r="F17" i="7" a="1"/>
  <c r="F17" i="7"/>
  <c r="G82" i="5" a="1"/>
  <c r="G82" i="5"/>
  <c r="G9" i="5" a="1"/>
  <c r="G9" i="5"/>
  <c r="F49" i="10" a="1"/>
  <c r="F49" i="10"/>
  <c r="G126" i="5" a="1"/>
  <c r="G126" i="5"/>
  <c r="G185" i="9" a="1"/>
  <c r="G185" i="9"/>
  <c r="F175" i="10" a="1"/>
  <c r="F175" i="10"/>
  <c r="G590" i="9" a="1"/>
  <c r="G590" i="9"/>
  <c r="G153" i="8" a="1"/>
  <c r="G153" i="8"/>
  <c r="G238" i="5" a="1"/>
  <c r="G238" i="5"/>
  <c r="G259" i="8" a="1"/>
  <c r="G259" i="8"/>
  <c r="G214" i="8" a="1"/>
  <c r="G214" i="8"/>
  <c r="G58" i="8" a="1"/>
  <c r="G58" i="8"/>
  <c r="F181" i="10" a="1"/>
  <c r="F181" i="10"/>
  <c r="F112" i="10" a="1"/>
  <c r="F112" i="10"/>
  <c r="G418" i="9" a="1"/>
  <c r="G418" i="9"/>
  <c r="G353" i="5" a="1"/>
  <c r="G353" i="5"/>
  <c r="G549" i="9" a="1"/>
  <c r="G549" i="9"/>
  <c r="G406" i="8" a="1"/>
  <c r="G406" i="8"/>
  <c r="G472" i="8" a="1"/>
  <c r="G472" i="8"/>
  <c r="G128" i="9" a="1"/>
  <c r="G128" i="9"/>
  <c r="F14" i="7" a="1"/>
  <c r="F14" i="7"/>
  <c r="G351" i="5" a="1"/>
  <c r="G351" i="5"/>
  <c r="G576" i="9" a="1"/>
  <c r="G576" i="9"/>
  <c r="G69" i="5" a="1"/>
  <c r="G69" i="5"/>
  <c r="G118" i="5" a="1"/>
  <c r="G118" i="5"/>
  <c r="G360" i="9" a="1"/>
  <c r="G360" i="9"/>
  <c r="G225" i="5" a="1"/>
  <c r="G225" i="5"/>
  <c r="G32" i="5" a="1"/>
  <c r="G32" i="5"/>
  <c r="G187" i="5" a="1"/>
  <c r="G187" i="5"/>
  <c r="G9" i="8" a="1"/>
  <c r="G9" i="8"/>
  <c r="F163" i="10" a="1"/>
  <c r="F163" i="10"/>
  <c r="G316" i="8" a="1"/>
  <c r="G316" i="8"/>
  <c r="G16" i="9" a="1"/>
  <c r="G16" i="9"/>
  <c r="F82" i="10" a="1"/>
  <c r="F82" i="10"/>
  <c r="G392" i="9" a="1"/>
  <c r="G392" i="9"/>
  <c r="F11" i="12" a="1"/>
  <c r="F11" i="12"/>
  <c r="G309" i="9" a="1"/>
  <c r="G309" i="9"/>
  <c r="G398" i="9" a="1"/>
  <c r="G398" i="9"/>
  <c r="G122" i="9" a="1"/>
  <c r="G122" i="9"/>
  <c r="G471" i="8" a="1"/>
  <c r="G471" i="8"/>
  <c r="G595" i="9" a="1"/>
  <c r="G595" i="9"/>
  <c r="F40" i="10" a="1"/>
  <c r="F40" i="10"/>
  <c r="G176" i="5" a="1"/>
  <c r="G176" i="5"/>
  <c r="G307" i="9" a="1"/>
  <c r="G307" i="9"/>
  <c r="G580" i="9" a="1"/>
  <c r="G580" i="9"/>
  <c r="G436" i="8" a="1"/>
  <c r="G436" i="8"/>
  <c r="G376" i="9" a="1"/>
  <c r="G376" i="9"/>
  <c r="G280" i="9" a="1"/>
  <c r="G280" i="9"/>
  <c r="G158" i="9" a="1"/>
  <c r="G158" i="9"/>
  <c r="G46" i="5" a="1"/>
  <c r="G46" i="5"/>
  <c r="G134" i="8" a="1"/>
  <c r="G134" i="8"/>
  <c r="G203" i="8" a="1"/>
  <c r="G203" i="8"/>
  <c r="G366" i="9" a="1"/>
  <c r="G366" i="9"/>
  <c r="G77" i="9" a="1"/>
  <c r="G77" i="9"/>
  <c r="F14" i="10" a="1"/>
  <c r="F14" i="10"/>
  <c r="G172" i="5" a="1"/>
  <c r="G172" i="5"/>
  <c r="G71" i="9" a="1"/>
  <c r="G71" i="9"/>
  <c r="G270" i="9" a="1"/>
  <c r="G270" i="9"/>
  <c r="G431" i="9" a="1"/>
  <c r="G431" i="9"/>
  <c r="G223" i="9" a="1"/>
  <c r="G223" i="9"/>
  <c r="G27" i="5" a="1"/>
  <c r="G27" i="5"/>
  <c r="G150" i="5" a="1"/>
  <c r="G150" i="5"/>
  <c r="G419" i="8" a="1"/>
  <c r="G419" i="8"/>
  <c r="G321" i="9" a="1"/>
  <c r="G321" i="9"/>
  <c r="G100" i="8" a="1"/>
  <c r="G100" i="8"/>
  <c r="G488" i="8" a="1"/>
  <c r="G488" i="8"/>
  <c r="G203" i="5" a="1"/>
  <c r="G203" i="5"/>
  <c r="G293" i="8" a="1"/>
  <c r="G293" i="8"/>
  <c r="G133" i="5" a="1"/>
  <c r="G133" i="5"/>
  <c r="G174" i="8" a="1"/>
  <c r="G174" i="8"/>
  <c r="F105" i="10" a="1"/>
  <c r="F105" i="10"/>
  <c r="G479" i="9" a="1"/>
  <c r="G479" i="9"/>
  <c r="G197" i="9" a="1"/>
  <c r="G197" i="9"/>
  <c r="F103" i="10" a="1"/>
  <c r="F103" i="10"/>
  <c r="F19" i="10" a="1"/>
  <c r="F19" i="10"/>
  <c r="G475" i="9" a="1"/>
  <c r="G475" i="9"/>
  <c r="G351" i="8" a="1"/>
  <c r="G351" i="8"/>
  <c r="G280" i="8" a="1"/>
  <c r="G280" i="8"/>
  <c r="G311" i="8" a="1"/>
  <c r="G311" i="8"/>
  <c r="F96" i="10" a="1"/>
  <c r="F96" i="10"/>
  <c r="G268" i="5" a="1"/>
  <c r="G268" i="5"/>
  <c r="G98" i="8" a="1"/>
  <c r="G98" i="8"/>
  <c r="G461" i="9" a="1"/>
  <c r="G461" i="9"/>
  <c r="G460" i="9" a="1"/>
  <c r="G460" i="9"/>
  <c r="G399" i="9" a="1"/>
  <c r="G399" i="9"/>
  <c r="G276" i="9" a="1"/>
  <c r="G276" i="9"/>
  <c r="G183" i="9" a="1"/>
  <c r="G183" i="9"/>
  <c r="G424" i="9" a="1"/>
  <c r="G424" i="9"/>
  <c r="G314" i="5" a="1"/>
  <c r="G314" i="5"/>
  <c r="G85" i="5" a="1"/>
  <c r="G85" i="5"/>
  <c r="G313" i="5" a="1"/>
  <c r="G313" i="5"/>
  <c r="F188" i="10" a="1"/>
  <c r="F188" i="10"/>
  <c r="F174" i="10" a="1"/>
  <c r="F174" i="10"/>
  <c r="G582" i="9" a="1"/>
  <c r="G582" i="9"/>
  <c r="G123" i="9" a="1"/>
  <c r="G123" i="9"/>
  <c r="G302" i="5" a="1"/>
  <c r="G302" i="5"/>
  <c r="G73" i="8" a="1"/>
  <c r="G73" i="8"/>
  <c r="G403" i="8" a="1"/>
  <c r="G403" i="8"/>
  <c r="G243" i="5" a="1"/>
  <c r="G243" i="5"/>
  <c r="G257" i="9" a="1"/>
  <c r="G257" i="9"/>
  <c r="G20" i="9" a="1"/>
  <c r="G20" i="9"/>
  <c r="G406" i="9" a="1"/>
  <c r="G406" i="9"/>
  <c r="G364" i="5" a="1"/>
  <c r="G364" i="5"/>
  <c r="G112" i="5" a="1"/>
  <c r="G112" i="5"/>
  <c r="F10" i="12" a="1"/>
  <c r="F10" i="12"/>
  <c r="F145" i="10" a="1"/>
  <c r="F145" i="10"/>
  <c r="G307" i="5" a="1"/>
  <c r="G307" i="5"/>
  <c r="F37" i="10" a="1"/>
  <c r="F37" i="10"/>
  <c r="G450" i="9" a="1"/>
  <c r="G450" i="9"/>
  <c r="F89" i="10" a="1"/>
  <c r="F89" i="10"/>
  <c r="G45" i="5" a="1"/>
  <c r="G45" i="5"/>
  <c r="G481" i="8" a="1"/>
  <c r="G481" i="8"/>
  <c r="G457" i="9" a="1"/>
  <c r="G457" i="9"/>
  <c r="G519" i="9" a="1"/>
  <c r="G519" i="9"/>
  <c r="G63" i="9" a="1"/>
  <c r="G63" i="9"/>
  <c r="G477" i="9" a="1"/>
  <c r="G477" i="9"/>
  <c r="G503" i="9" a="1"/>
  <c r="G503" i="9"/>
  <c r="G414" i="8" a="1"/>
  <c r="G414" i="8"/>
  <c r="G245" i="8" a="1"/>
  <c r="G245" i="8"/>
  <c r="G448" i="8" a="1"/>
  <c r="G448" i="8"/>
  <c r="G139" i="9" a="1"/>
  <c r="G139" i="9"/>
  <c r="G370" i="8" a="1"/>
  <c r="G370" i="8"/>
  <c r="G90" i="5" a="1"/>
  <c r="G90" i="5"/>
  <c r="G367" i="8" a="1"/>
  <c r="G367" i="8"/>
  <c r="G212" i="9" a="1"/>
  <c r="G212" i="9"/>
  <c r="G593" i="9" a="1"/>
  <c r="G593" i="9"/>
  <c r="G144" i="8" a="1"/>
  <c r="G144" i="8"/>
  <c r="G400" i="9" a="1"/>
  <c r="G400" i="9"/>
  <c r="G419" i="9" a="1"/>
  <c r="G419" i="9"/>
  <c r="G493" i="8" a="1"/>
  <c r="G493" i="8"/>
  <c r="F170" i="10" a="1"/>
  <c r="F170" i="10"/>
  <c r="G550" i="9" a="1"/>
  <c r="G550" i="9"/>
  <c r="G280" i="5" a="1"/>
  <c r="G280" i="5"/>
  <c r="G334" i="8" a="1"/>
  <c r="G334" i="8"/>
  <c r="G403" i="9" a="1"/>
  <c r="G403" i="9"/>
  <c r="F114" i="10" a="1"/>
  <c r="F114" i="10"/>
  <c r="G443" i="8" a="1"/>
  <c r="G443" i="8"/>
  <c r="G358" i="5" a="1"/>
  <c r="G358" i="5"/>
  <c r="F6" i="6" a="1"/>
  <c r="F6" i="6"/>
  <c r="G160" i="5" a="1"/>
  <c r="G160" i="5"/>
  <c r="G134" i="9" a="1"/>
  <c r="G134" i="9"/>
  <c r="G254" i="8" a="1"/>
  <c r="G254" i="8"/>
  <c r="G441" i="8" a="1"/>
  <c r="G441" i="8"/>
  <c r="G103" i="9" a="1"/>
  <c r="G103" i="9"/>
  <c r="G358" i="9" a="1"/>
  <c r="G358" i="9"/>
  <c r="G242" i="5" a="1"/>
  <c r="G242" i="5"/>
  <c r="G23" i="5" a="1"/>
  <c r="G23" i="5"/>
  <c r="G56" i="9" a="1"/>
  <c r="G56" i="9"/>
  <c r="G381" i="9" a="1"/>
  <c r="G381" i="9"/>
  <c r="G456" i="8" a="1"/>
  <c r="G456" i="8"/>
  <c r="G163" i="8" a="1"/>
  <c r="G163" i="8"/>
  <c r="G397" i="8" a="1"/>
  <c r="G397" i="8"/>
  <c r="G463" i="8" a="1"/>
  <c r="G463" i="8"/>
  <c r="F18" i="7" a="1"/>
  <c r="F18" i="7"/>
  <c r="G459" i="9" a="1"/>
  <c r="G459" i="9"/>
  <c r="G274" i="9" a="1"/>
  <c r="G274" i="9"/>
  <c r="G218" i="8" a="1"/>
  <c r="G218" i="8"/>
  <c r="G8" i="8" a="1"/>
  <c r="G8" i="8"/>
  <c r="G562" i="9" a="1"/>
  <c r="G562" i="9"/>
  <c r="G132" i="5" a="1"/>
  <c r="G132" i="5"/>
  <c r="G554" i="9" a="1"/>
  <c r="G554" i="9"/>
  <c r="G478" i="9" a="1"/>
  <c r="G478" i="9"/>
  <c r="G213" i="9" a="1"/>
  <c r="G213" i="9"/>
  <c r="G155" i="9" a="1"/>
  <c r="G155" i="9"/>
  <c r="G26" i="9" a="1"/>
  <c r="G26" i="9"/>
  <c r="G345" i="9" a="1"/>
  <c r="G345" i="9"/>
  <c r="G219" i="9" a="1"/>
  <c r="G219" i="9"/>
  <c r="G266" i="9" a="1"/>
  <c r="G266" i="9"/>
  <c r="F8" i="6" a="1"/>
  <c r="F8" i="6"/>
  <c r="G328" i="5" a="1"/>
  <c r="G328" i="5"/>
  <c r="G346" i="9" a="1"/>
  <c r="G346" i="9"/>
  <c r="G319" i="5" a="1"/>
  <c r="G319" i="5"/>
  <c r="G455" i="9" a="1"/>
  <c r="G455" i="9"/>
  <c r="G219" i="8" a="1"/>
  <c r="G219" i="8"/>
  <c r="G594" i="9" a="1"/>
  <c r="G594" i="9"/>
  <c r="F73" i="10" a="1"/>
  <c r="F73" i="10"/>
  <c r="G239" i="8" a="1"/>
  <c r="G239" i="8"/>
  <c r="G341" i="8" a="1"/>
  <c r="G341" i="8"/>
  <c r="G144" i="9" a="1"/>
  <c r="G144" i="9"/>
  <c r="F21" i="10" a="1"/>
  <c r="F21" i="10"/>
  <c r="G107" i="5" a="1"/>
  <c r="G107" i="5"/>
  <c r="G464" i="8" a="1"/>
  <c r="G464" i="8"/>
  <c r="G520" i="9" a="1"/>
  <c r="G520" i="9"/>
  <c r="G449" i="9" a="1"/>
  <c r="G449" i="9"/>
  <c r="G95" i="9" a="1"/>
  <c r="G95" i="9"/>
  <c r="G308" i="9" a="1"/>
  <c r="G308" i="9"/>
  <c r="F152" i="10" a="1"/>
  <c r="F152" i="10"/>
  <c r="G462" i="9" a="1"/>
  <c r="G462" i="9"/>
  <c r="F161" i="10" a="1"/>
  <c r="F161" i="10"/>
  <c r="F128" i="10" a="1"/>
  <c r="F128" i="10"/>
  <c r="G191" i="5" a="1"/>
  <c r="G191" i="5"/>
  <c r="G278" i="9" a="1"/>
  <c r="G278" i="9"/>
  <c r="F177" i="10" a="1"/>
  <c r="F177" i="10"/>
  <c r="F48" i="10" a="1"/>
  <c r="F48" i="10"/>
  <c r="G261" i="5" a="1"/>
  <c r="G261" i="5"/>
  <c r="G49" i="9" a="1"/>
  <c r="G49" i="9"/>
  <c r="G264" i="5" a="1"/>
  <c r="G264" i="5"/>
  <c r="G492" i="8" a="1"/>
  <c r="G492" i="8"/>
  <c r="G279" i="5" a="1"/>
  <c r="G279" i="5"/>
  <c r="G235" i="8" a="1"/>
  <c r="G235" i="8"/>
  <c r="G282" i="5" a="1"/>
  <c r="G282" i="5"/>
  <c r="G173" i="8" a="1"/>
  <c r="G173" i="8"/>
  <c r="F42" i="10" a="1"/>
  <c r="F42" i="10"/>
  <c r="G100" i="9" a="1"/>
  <c r="G100" i="9"/>
  <c r="G323" i="8" a="1"/>
  <c r="G323" i="8"/>
  <c r="G3" i="8" a="1"/>
  <c r="G3" i="8"/>
  <c r="G135" i="5" a="1"/>
  <c r="G135" i="5"/>
  <c r="F104" i="10" a="1"/>
  <c r="F104" i="10"/>
  <c r="G361" i="5" a="1"/>
  <c r="G361" i="5"/>
  <c r="G8" i="9" a="1"/>
  <c r="G8" i="9"/>
  <c r="G156" i="9" a="1"/>
  <c r="G156" i="9"/>
  <c r="G97" i="5" a="1"/>
  <c r="G97" i="5"/>
  <c r="G342" i="8" a="1"/>
  <c r="G342" i="8"/>
  <c r="F172" i="10" a="1"/>
  <c r="F172" i="10"/>
  <c r="F7" i="6" a="1"/>
  <c r="F7" i="6"/>
  <c r="G21" i="9" a="1"/>
  <c r="G21" i="9"/>
  <c r="F53" i="10" a="1"/>
  <c r="F53" i="10"/>
  <c r="G202" i="5" a="1"/>
  <c r="G202" i="5"/>
  <c r="G335" i="5" a="1"/>
  <c r="G335" i="5"/>
  <c r="G36" i="8" a="1"/>
  <c r="G36" i="8"/>
  <c r="G3" i="9" a="1"/>
  <c r="G3" i="9"/>
  <c r="G46" i="9" a="1"/>
  <c r="G46" i="9"/>
  <c r="G450" i="8" a="1"/>
  <c r="G450" i="8"/>
  <c r="G244" i="5" a="1"/>
  <c r="G244" i="5"/>
  <c r="G294" i="8" a="1"/>
  <c r="G294" i="8"/>
  <c r="G496" i="8" a="1"/>
  <c r="G496" i="8"/>
  <c r="G152" i="9" a="1"/>
  <c r="G152" i="9"/>
  <c r="G248" i="9" a="1"/>
  <c r="G248" i="9"/>
  <c r="G137" i="5" a="1"/>
  <c r="G137" i="5"/>
  <c r="G207" i="9" a="1"/>
  <c r="G207" i="9"/>
  <c r="G270" i="5" a="1"/>
  <c r="G270" i="5"/>
  <c r="G444" i="8" a="1"/>
  <c r="G444" i="8"/>
  <c r="F166" i="10" a="1"/>
  <c r="F166" i="10"/>
  <c r="G531" i="9" a="1"/>
  <c r="G531" i="9"/>
  <c r="G368" i="8" a="1"/>
  <c r="G368" i="8"/>
  <c r="F10" i="7" a="1"/>
  <c r="F10" i="7"/>
  <c r="G588" i="9" a="1"/>
  <c r="G588" i="9"/>
  <c r="G25" i="5" a="1"/>
  <c r="G25" i="5"/>
  <c r="F77" i="10" a="1"/>
  <c r="F77" i="10"/>
  <c r="G476" i="9" a="1"/>
  <c r="G476" i="9"/>
  <c r="G56" i="8" a="1"/>
  <c r="G56" i="8"/>
  <c r="G143" i="5" a="1"/>
  <c r="G143" i="5"/>
  <c r="G2" i="8" a="1"/>
  <c r="G2" i="8"/>
  <c r="G339" i="8" a="1"/>
  <c r="G339" i="8"/>
  <c r="G380" i="9" a="1"/>
  <c r="G380" i="9"/>
  <c r="G383" i="8" a="1"/>
  <c r="G383" i="8"/>
  <c r="G118" i="9" a="1"/>
  <c r="G118" i="9"/>
  <c r="G24" i="5" a="1"/>
  <c r="G24" i="5"/>
  <c r="G41" i="5" a="1"/>
  <c r="G41" i="5"/>
  <c r="G409" i="8" a="1"/>
  <c r="G409" i="8"/>
  <c r="G474" i="9" a="1"/>
  <c r="G474" i="9"/>
  <c r="G93" i="5" a="1"/>
  <c r="G93" i="5"/>
  <c r="G257" i="5" a="1"/>
  <c r="G257" i="5"/>
  <c r="G340" i="8" a="1"/>
  <c r="G340" i="8"/>
  <c r="F74" i="10" a="1"/>
  <c r="F74" i="10"/>
  <c r="G256" i="5" a="1"/>
  <c r="G256" i="5"/>
  <c r="G105" i="8" a="1"/>
  <c r="G105" i="8"/>
  <c r="G206" i="5" a="1"/>
  <c r="G206" i="5"/>
  <c r="G278" i="8" a="1"/>
  <c r="G278" i="8"/>
  <c r="G338" i="5" a="1"/>
  <c r="G338" i="5"/>
  <c r="G179" i="8" a="1"/>
  <c r="G179" i="8"/>
  <c r="G194" i="9" a="1"/>
  <c r="G194" i="9"/>
  <c r="F107" i="10" a="1"/>
  <c r="F107" i="10"/>
  <c r="G484" i="9" a="1"/>
  <c r="G484" i="9"/>
  <c r="F2" i="12" a="1"/>
  <c r="F2" i="12"/>
  <c r="G417" i="8" a="1"/>
  <c r="G417" i="8"/>
  <c r="F3" i="7" a="1"/>
  <c r="F3" i="7"/>
  <c r="F86" i="10" a="1"/>
  <c r="F86" i="10"/>
  <c r="G45" i="9" a="1"/>
  <c r="G45" i="9"/>
  <c r="G344" i="8" a="1"/>
  <c r="G344" i="8"/>
  <c r="G369" i="9" a="1"/>
  <c r="G369" i="9"/>
  <c r="G265" i="8" a="1"/>
  <c r="G265" i="8"/>
  <c r="G272" i="5" a="1"/>
  <c r="G272" i="5"/>
  <c r="G318" i="9" a="1"/>
  <c r="G318" i="9"/>
  <c r="F7" i="10" a="1"/>
  <c r="F7" i="10"/>
  <c r="G164" i="8" a="1"/>
  <c r="G164" i="8"/>
  <c r="G402" i="9" a="1"/>
  <c r="G402" i="9"/>
  <c r="F11" i="10" a="1"/>
  <c r="F11" i="10"/>
  <c r="G271" i="8" a="1"/>
  <c r="G271" i="8"/>
  <c r="G479" i="8" a="1"/>
  <c r="G479" i="8"/>
  <c r="G421" i="9" a="1"/>
  <c r="G421" i="9"/>
  <c r="G277" i="8" a="1"/>
  <c r="G277" i="8"/>
  <c r="G105" i="9" a="1"/>
  <c r="G105" i="9"/>
  <c r="G276" i="5" a="1"/>
  <c r="G276" i="5"/>
  <c r="G438" i="8" a="1"/>
  <c r="G438" i="8"/>
  <c r="F8" i="7" a="1"/>
  <c r="F8" i="7"/>
  <c r="G112" i="9" a="1"/>
  <c r="G112" i="9"/>
  <c r="G292" i="8" a="1"/>
  <c r="G292" i="8"/>
  <c r="F153" i="10" a="1"/>
  <c r="F153" i="10"/>
  <c r="G199" i="9" a="1"/>
  <c r="G199" i="9"/>
  <c r="G157" i="9" a="1"/>
  <c r="G157" i="9"/>
  <c r="G229" i="5" a="1"/>
  <c r="G229" i="5"/>
  <c r="G268" i="8" a="1"/>
  <c r="G268" i="8"/>
  <c r="G132" i="9" a="1"/>
  <c r="G132" i="9"/>
  <c r="G139" i="5" a="1"/>
  <c r="G139" i="5"/>
  <c r="G298" i="9" a="1"/>
  <c r="G298" i="9"/>
  <c r="F182" i="10" a="1"/>
  <c r="F182" i="10"/>
  <c r="C370" i="5"/>
  <c r="D370" i="5" a="1"/>
  <c r="D370" i="5"/>
  <c r="E370" i="5" a="1"/>
  <c r="E370" i="5"/>
  <c r="F370" i="5" a="1"/>
  <c r="F370" i="5"/>
  <c r="G370" i="5" a="1"/>
  <c r="G370" i="5"/>
  <c r="H370" i="5" a="1"/>
  <c r="H370" i="5"/>
  <c r="I370" i="5" a="1"/>
  <c r="I370" i="5"/>
  <c r="I369" i="5" a="1"/>
  <c r="H369" i="5" a="1"/>
  <c r="G369" i="5" a="1"/>
  <c r="F369" i="5" a="1"/>
  <c r="E369" i="5" a="1"/>
  <c r="D369" i="5" a="1"/>
  <c r="C369" i="5"/>
  <c r="D369" i="5" l="1"/>
  <c r="E369" i="5"/>
  <c r="F369" i="5"/>
  <c r="G369" i="5"/>
  <c r="H369" i="5"/>
  <c r="I36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<sst xmlns="http://schemas.openxmlformats.org/spreadsheetml/2006/main" count="8878" uniqueCount="3124">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</sst>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Data...4278176561</v>
        <stp/>
        <stp>BQL|15643712672262477846</stp>
        <tr r="C243" s="5"/>
      </tp>
      <tp t="s">
        <v>#N/A Requesting Data...3388633962</v>
        <stp/>
        <stp>BQL|16698360085220682274</stp>
        <tr r="B179" s="10"/>
      </tp>
      <tp t="s">
        <v>#N/A Requesting Data...1565310306</v>
        <stp/>
        <stp>BQL|17690106230809536371</stp>
        <tr r="C60" s="5"/>
      </tp>
      <tp t="s">
        <v>#N/A Requesting Data...3590912529</v>
        <stp/>
        <stp>BQL|14595341840419346533</stp>
        <tr r="C228" s="5"/>
      </tp>
      <tp t="s">
        <v>#N/A Requesting Data...4262466008</v>
        <stp/>
        <stp>BQL|15060804021154318406</stp>
        <tr r="C84" s="5"/>
      </tp>
      <tp t="s">
        <v>#N/A Requesting Data...2333000529</v>
        <stp/>
        <stp>BQL|11359788677807482978</stp>
        <tr r="C10" s="5"/>
      </tp>
      <tp t="s">
        <v>#N/A Requesting Data...1549127587</v>
        <stp/>
        <stp>BQL|11967308477578488222</stp>
        <tr r="C86" s="5"/>
      </tp>
      <tp t="s">
        <v>#N/A Requesting Data...2456337360</v>
        <stp/>
        <stp>BQL|10590879354556843461</stp>
        <tr r="C182" s="5"/>
      </tp>
      <tp t="s">
        <v>#N/A Requesting Data...4293164853</v>
        <stp/>
        <stp>BQL|10833500914369617224</stp>
        <tr r="C98" s="5"/>
      </tp>
      <tp t="s">
        <v>#N/A Requesting Data...4224349907</v>
        <stp/>
        <stp>BQL|17830672087837766147</stp>
        <tr r="C303" s="5"/>
      </tp>
      <tp t="s">
        <v>#N/A Requesting Data...1627944854</v>
        <stp/>
        <stp>BQL|15711966809541514279</stp>
        <tr r="C295" s="5"/>
      </tp>
      <tp t="s">
        <v>#N/A Requesting Data...2214193235</v>
        <stp/>
        <stp>BQL|18054740547702363753</stp>
        <tr r="B94" s="10"/>
      </tp>
      <tp t="s">
        <v>#N/A Requesting Data...2326833355</v>
        <stp/>
        <stp>BQL|10886663285578759884</stp>
        <tr r="C118" s="5"/>
      </tp>
      <tp t="s">
        <v>#N/A Requesting Data...4183052691</v>
        <stp/>
        <stp>BQL|10893166501947924818</stp>
        <tr r="B71" s="10"/>
      </tp>
      <tp t="s">
        <v>#N/A Requesting Data...2301222325</v>
        <stp/>
        <stp>BQL|17251189287232965246</stp>
        <tr r="C235" s="5"/>
      </tp>
      <tp t="s">
        <v>#N/A Requesting Data...1454581636</v>
        <stp/>
        <stp>BQL|18067986086180807760</stp>
        <tr r="C313" s="5"/>
      </tp>
      <tp t="s">
        <v>#N/A Requesting Data...2333373853</v>
        <stp/>
        <stp>BQL|16231390175245261917</stp>
        <tr r="B82" s="10"/>
      </tp>
      <tp t="s">
        <v>#N/A Requesting Data...1672953562</v>
        <stp/>
        <stp>BQL|10153640588726061601</stp>
        <tr r="C249" s="5"/>
      </tp>
      <tp t="s">
        <v>#N/A Requesting Data...2208733170</v>
        <stp/>
        <stp>BQL|18226269812983889623</stp>
        <tr r="C269" s="5"/>
      </tp>
      <tp t="s">
        <v>#N/A Requesting Data...3391237795</v>
        <stp/>
        <stp>BQL|15449999057751344656</stp>
        <tr r="C181" s="5"/>
      </tp>
      <tp t="s">
        <v>#N/A Requesting Data...2825831450</v>
        <stp/>
        <stp>BQL|17964153384516486627</stp>
        <tr r="C339" s="5"/>
      </tp>
      <tp t="s">
        <v>#N/A Requesting Data...4177462398</v>
        <stp/>
        <stp>BQL|17582892708804327593</stp>
        <tr r="B101" s="10"/>
      </tp>
      <tp t="s">
        <v>#N/A Requesting Data...3392180635</v>
        <stp/>
        <stp>BQL|16423572186646891357</stp>
        <tr r="C176" s="5"/>
      </tp>
      <tp t="s">
        <v>#N/A Requesting Data...1733324453</v>
        <stp/>
        <stp>BQL|18061135632534051091</stp>
        <tr r="C206" s="5"/>
      </tp>
      <tp t="s">
        <v>#N/A Requesting Data...4122512229</v>
        <stp/>
        <stp>BQL|15637111116832248983</stp>
        <tr r="C325" s="5"/>
      </tp>
      <tp t="s">
        <v>#N/A Requesting Data...2055673359</v>
        <stp/>
        <stp>BQL|12850282081402674702</stp>
        <tr r="B158" s="10"/>
      </tp>
      <tp t="s">
        <v>#N/A Requesting Data...4140433826</v>
        <stp/>
        <stp>BQL|15535233754606766945</stp>
        <tr r="B110" s="10"/>
      </tp>
      <tp t="s">
        <v>#N/A Requesting Data...2891971296</v>
        <stp/>
        <stp>BQL|17255646892436747338</stp>
        <tr r="C45" s="5"/>
      </tp>
      <tp t="s">
        <v>#N/A Requesting Data...2464481627</v>
        <stp/>
        <stp>BQL|12610345744548302058</stp>
        <tr r="C255" s="5"/>
      </tp>
      <tp t="s">
        <v>#N/A Requesting Data...3066969310</v>
        <stp/>
        <stp>BQL|15491902759407753391</stp>
        <tr r="B84" s="10"/>
      </tp>
      <tp t="s">
        <v>#N/A Requesting Data...4247672516</v>
        <stp/>
        <stp>BQL|15171668397187576072</stp>
        <tr r="B68" s="10"/>
      </tp>
      <tp t="s">
        <v>#N/A Requesting Data...2181115843</v>
        <stp/>
        <stp>BQL|16760695745981124883</stp>
        <tr r="C95" s="5"/>
      </tp>
      <tp t="s">
        <v>#N/A Requesting Data...3669951794</v>
        <stp/>
        <stp>BQL|13779074582221142718</stp>
        <tr r="B132" s="10"/>
      </tp>
      <tp t="s">
        <v>#N/A Requesting Data...2901090682</v>
        <stp/>
        <stp>BQL|18192656461803569622</stp>
        <tr r="B108" s="10"/>
      </tp>
      <tp t="s">
        <v>#N/A Requesting Data...2502558884</v>
        <stp/>
        <stp>BQL|14670545096980830509</stp>
        <tr r="C94" s="5"/>
      </tp>
      <tp t="s">
        <v>#N/A Requesting Data...2917625587</v>
        <stp/>
        <stp>BQL|12790704875378880744</stp>
        <tr r="B42" s="10"/>
      </tp>
      <tp t="s">
        <v>#N/A Requesting Data...4097015882</v>
        <stp/>
        <stp>BQL|12498296305658012511</stp>
        <tr r="B51" s="10"/>
      </tp>
      <tp t="s">
        <v>#N/A Requesting Data...3464195800</v>
        <stp/>
        <stp>BQL|11899388014597984964</stp>
        <tr r="B50" s="10"/>
      </tp>
      <tp t="s">
        <v>#N/A Requesting Data...4015653955</v>
        <stp/>
        <stp>BQL|14247884991771769975</stp>
        <tr r="B29" s="10"/>
      </tp>
      <tp t="s">
        <v>#N/A Requesting Data...1589890081</v>
        <stp/>
        <stp>BQL|11587842517471421485</stp>
        <tr r="C367" s="5"/>
      </tp>
      <tp t="s">
        <v>#N/A Requesting Data...3329327437</v>
        <stp/>
        <stp>BQL|16049678085767324361</stp>
        <tr r="B81" s="10"/>
      </tp>
      <tp t="s">
        <v>#N/A Requesting Data...2279370765</v>
        <stp/>
        <stp>BQL|16886898123178712830</stp>
        <tr r="B173" s="10"/>
      </tp>
      <tp t="s">
        <v>#N/A Requesting Data...2774041416</v>
        <stp/>
        <stp>BQL|15227504170699742271</stp>
        <tr r="B34" s="10"/>
      </tp>
      <tp t="s">
        <v>#N/A Requesting Data...2931209357</v>
        <stp/>
        <stp>BQL|13066603793137819760</stp>
        <tr r="B57" s="10"/>
      </tp>
      <tp t="s">
        <v>#N/A Requesting Data...2839958642</v>
        <stp/>
        <stp>BQL|13272588060985546939</stp>
        <tr r="C227" s="5"/>
      </tp>
      <tp t="s">
        <v>#N/A Requesting Data...1441111879</v>
        <stp/>
        <stp>BQL|18179498864426014030</stp>
        <tr r="B45" s="10"/>
      </tp>
      <tp t="s">
        <v>#N/A Requesting Data...1993537024</v>
        <stp/>
        <stp>BQL|16673175158718605660</stp>
        <tr r="B149" s="10"/>
      </tp>
      <tp t="s">
        <v>#N/A Requesting Data...1768102014</v>
        <stp/>
        <stp>BQL|12368747018441035970</stp>
        <tr r="B163" s="10"/>
      </tp>
      <tp t="s">
        <v>#N/A Requesting Data...3471952577</v>
        <stp/>
        <stp>BQL|14625081751198863224</stp>
        <tr r="C315" s="5"/>
      </tp>
      <tp t="s">
        <v>#N/A Requesting Data...2692507666</v>
        <stp/>
        <stp>BQL|13976043198099319821</stp>
        <tr r="C67" s="5"/>
      </tp>
      <tp t="s">
        <v>#N/A Requesting Data...1814630860</v>
        <stp/>
        <stp>BQL|14349763537369728236</stp>
        <tr r="B188" s="10"/>
      </tp>
      <tp t="s">
        <v>#N/A Requesting Data...2014174859</v>
        <stp/>
        <stp>BQL|17312439194050304141</stp>
        <tr r="C134" s="5"/>
      </tp>
      <tp t="s">
        <v>#N/A Requesting Data...1929472127</v>
        <stp/>
        <stp>BQL|12584086972119532792</stp>
        <tr r="C63" s="5"/>
      </tp>
      <tp t="s">
        <v>#N/A Requesting Data...2311258381</v>
        <stp/>
        <stp>BQL|10688363822929632373</stp>
        <tr r="B72" s="10"/>
      </tp>
      <tp t="s">
        <v>#N/A Requesting Data...3651230303</v>
        <stp/>
        <stp>BQL|16271942305762769665</stp>
        <tr r="C292" s="5"/>
      </tp>
      <tp t="s">
        <v>#N/A Requesting Data...3488149646</v>
        <stp/>
        <stp>BQL|13235147264458703775</stp>
        <tr r="B64" s="10"/>
      </tp>
      <tp t="s">
        <v>#N/A Requesting Data...2349022042</v>
        <stp/>
        <stp>BQL|10354823245084814340</stp>
        <tr r="B26" s="10"/>
      </tp>
      <tp t="s">
        <v>#N/A Requesting Data...3751045865</v>
        <stp/>
        <stp>BQL|13919508813055533948</stp>
        <tr r="C256" s="5"/>
      </tp>
      <tp t="s">
        <v>#N/A Requesting Data...3412133108</v>
        <stp/>
        <stp>BQL|16942911372065761675</stp>
        <tr r="C354" s="5"/>
      </tp>
      <tp t="s">
        <v>#N/A Requesting Data...1320788866</v>
        <stp/>
        <stp>BQL|12031514685784143103</stp>
        <tr r="B86" s="10"/>
      </tp>
      <tp t="s">
        <v>#N/A Requesting Data...1966702822</v>
        <stp/>
        <stp>BQL|16427652075979236479</stp>
        <tr r="B160" s="10"/>
      </tp>
      <tp t="s">
        <v>#N/A Requesting Data...3711281872</v>
        <stp/>
        <stp>BQL|15578050566451005871</stp>
        <tr r="B80" s="10"/>
      </tp>
      <tp t="s">
        <v>#N/A Requesting Data...3630163880</v>
        <stp/>
        <stp>BQL|16439447758294892909</stp>
        <tr r="C156" s="5"/>
      </tp>
      <tp t="s">
        <v>#N/A Requesting Data...3457363158</v>
        <stp/>
        <stp>BQL|18020972322668197171</stp>
        <tr r="B30" s="10"/>
      </tp>
      <tp t="s">
        <v>#N/A Requesting Data...1812694821</v>
        <stp/>
        <stp>BQL|11013316553435038802</stp>
        <tr r="B162" s="10"/>
      </tp>
      <tp t="s">
        <v>#N/A Requesting Data...2570564461</v>
        <stp/>
        <stp>BQL|10261804110335059602</stp>
        <tr r="C285" s="5"/>
      </tp>
      <tp t="s">
        <v>#N/A Requesting Data...4174602558</v>
        <stp/>
        <stp>BQL|14717318787610462591</stp>
        <tr r="C362" s="5"/>
      </tp>
      <tp t="s">
        <v>#N/A Requesting Data...3216551520</v>
        <stp/>
        <stp>BQL|17771487681842499361</stp>
        <tr r="C68" s="5"/>
      </tp>
      <tp t="s">
        <v>#N/A Requesting Data...4198038478</v>
        <stp/>
        <stp>BQL|18007255077167830062</stp>
        <tr r="C283" s="5"/>
      </tp>
      <tp t="s">
        <v>#N/A Requesting Data...3245944127</v>
        <stp/>
        <stp>BQL|18011156348366671159</stp>
        <tr r="C21" s="5"/>
      </tp>
      <tp t="s">
        <v>#N/A Requesting Data...1531376895</v>
        <stp/>
        <stp>BQL|10940220206419107126</stp>
        <tr r="C163" s="5"/>
      </tp>
      <tp t="s">
        <v>#N/A Requesting Data...4237248694</v>
        <stp/>
        <stp>BQL|13700591396477547263</stp>
        <tr r="C311" s="5"/>
      </tp>
      <tp t="s">
        <v>#N/A Requesting Data...2690785157</v>
        <stp/>
        <stp>BQL|15791244356070835876</stp>
        <tr r="C225" s="5"/>
      </tp>
      <tp t="s">
        <v>#N/A Requesting Data...1468578380</v>
        <stp/>
        <stp>BQL|11194288781741433396</stp>
        <tr r="C138" s="5"/>
      </tp>
      <tp t="s">
        <v>#N/A Requesting Data...1448665802</v>
        <stp/>
        <stp>BQL|11899802762455689394</stp>
        <tr r="C136" s="5"/>
      </tp>
      <tp t="s">
        <v>#N/A Requesting Data...2444576858</v>
        <stp/>
        <stp>BQL|15538284810439043695</stp>
        <tr r="B111" s="10"/>
      </tp>
      <tp t="s">
        <v>#N/A Requesting Data...4052847002</v>
        <stp/>
        <stp>BQL|13609825010122061103</stp>
        <tr r="B76" s="10"/>
      </tp>
      <tp t="s">
        <v>#N/A Requesting Data...2529856215</v>
        <stp/>
        <stp>BQL|12474988251055278281</stp>
        <tr r="A1" s="8"/>
      </tp>
      <tp t="s">
        <v>#N/A Requesting Data...1328165501</v>
        <stp/>
        <stp>BQL|17126055142939771367</stp>
        <tr r="C96" s="5"/>
      </tp>
      <tp t="s">
        <v>#N/A Requesting Data...3014550707</v>
        <stp/>
        <stp>BQL|15463314552723277939</stp>
        <tr r="C338" s="5"/>
      </tp>
      <tp t="s">
        <v>#N/A Requesting Data...1309167625</v>
        <stp/>
        <stp>BQL|10385145592051536067</stp>
        <tr r="C162" s="5"/>
      </tp>
      <tp t="s">
        <v>#N/A Requesting Data...3792219171</v>
        <stp/>
        <stp>BQL|16814865128684321138</stp>
        <tr r="C137" s="5"/>
      </tp>
      <tp t="s">
        <v>#N/A Requesting Data...2840731821</v>
        <stp/>
        <stp>BQL|11315837524636406467</stp>
        <tr r="C155" s="5"/>
      </tp>
      <tp t="s">
        <v>#N/A Requesting Data...4108824534</v>
        <stp/>
        <stp>BQL|17645482805378809252</stp>
        <tr r="B79" s="10"/>
      </tp>
      <tp t="s">
        <v>#N/A Requesting Data...3447314552</v>
        <stp/>
        <stp>BQL|14335546458964616987</stp>
        <tr r="B142" s="10"/>
      </tp>
      <tp t="s">
        <v>#N/A Requesting Data...2871913271</v>
        <stp/>
        <stp>BQL|11632150795872169274</stp>
        <tr r="C100" s="5"/>
      </tp>
      <tp t="s">
        <v>#N/A Requesting Data...3116792546</v>
        <stp/>
        <stp>BQL|14147198295130852577</stp>
        <tr r="B150" s="10"/>
      </tp>
      <tp t="s">
        <v>#N/A Requesting Data...2089288436</v>
        <stp/>
        <stp>BQL|11792846284791713925</stp>
        <tr r="B7" s="10"/>
      </tp>
      <tp t="s">
        <v>#N/A Requesting Data...2480291332</v>
        <stp/>
        <stp>BQL|17161133681755517285</stp>
        <tr r="C266" s="5"/>
      </tp>
      <tp t="s">
        <v>#N/A Requesting Data...3441172515</v>
        <stp/>
        <stp>BQL|13171089213898331300</stp>
        <tr r="C248" s="5"/>
      </tp>
      <tp t="s">
        <v>#N/A Requesting Data...2399520237</v>
        <stp/>
        <stp>BQL|17469706520602929958</stp>
        <tr r="C184" s="5"/>
      </tp>
      <tp t="s">
        <v>#N/A Requesting Data...1455184368</v>
        <stp/>
        <stp>BQL|11654738904339956638</stp>
        <tr r="C194" s="5"/>
      </tp>
      <tp t="s">
        <v>#N/A Requesting Data...3066899359</v>
        <stp/>
        <stp>BQL|11627432109834026879</stp>
        <tr r="B128" s="10"/>
      </tp>
      <tp t="s">
        <v>#N/A Requesting Data...3384789502</v>
        <stp/>
        <stp>BQL|13423145580290918321</stp>
        <tr r="B165" s="10"/>
      </tp>
      <tp t="s">
        <v>#N/A Requesting Data...4162669748</v>
        <stp/>
        <stp>BQL|17786665869358179631</stp>
        <tr r="C102" s="5"/>
      </tp>
      <tp t="s">
        <v>#N/A Requesting Data...1696549736</v>
        <stp/>
        <stp>BQL|14242513636469713371</stp>
        <tr r="C246" s="5"/>
      </tp>
      <tp t="s">
        <v>#N/A Requesting Data...3549526543</v>
        <stp/>
        <stp>BQL|16563931798846078892</stp>
        <tr r="B175" s="10"/>
      </tp>
      <tp t="s">
        <v>#N/A Requesting Data...3304818914</v>
        <stp/>
        <stp>BQL|15244887854578084898</stp>
        <tr r="C128" s="5"/>
      </tp>
      <tp t="s">
        <v>#N/A Requesting Data...2066792039</v>
        <stp/>
        <stp>BQL|15216306170528754133</stp>
        <tr r="C287" s="5"/>
      </tp>
      <tp t="s">
        <v>#N/A Requesting Data...1855490101</v>
        <stp/>
        <stp>BQL|10482112620489044242</stp>
        <tr r="B133" s="10"/>
      </tp>
      <tp t="s">
        <v>#N/A Requesting Data...2205252271</v>
        <stp/>
        <stp>BQL|13620625630149326769</stp>
        <tr r="C177" s="5"/>
      </tp>
      <tp t="s">
        <v>#N/A Requesting Data...2579100831</v>
        <stp/>
        <stp>BQL|14557506584275450445</stp>
        <tr r="C220" s="5"/>
      </tp>
      <tp t="s">
        <v>#N/A Requesting Data...1530014526</v>
        <stp/>
        <stp>BQL|11747975806784523421</stp>
        <tr r="C236" s="5"/>
      </tp>
      <tp t="s">
        <v>#N/A Requesting Data...2769103067</v>
        <stp/>
        <stp>BQL|11427955472923098430</stp>
        <tr r="B77" s="10"/>
      </tp>
      <tp t="s">
        <v>#N/A Requesting Data...3029025994</v>
        <stp/>
        <stp>BQL|16247132776639348193</stp>
        <tr r="B38" s="10"/>
      </tp>
      <tp t="s">
        <v>#N/A Requesting Data...2188025327</v>
        <stp/>
        <stp>BQL|18181319063041823471</stp>
        <tr r="B126" s="10"/>
      </tp>
      <tp t="s">
        <v>#N/A Requesting Data...2267406305</v>
        <stp/>
        <stp>BQL|14175844722621892706</stp>
        <tr r="C82" s="5"/>
      </tp>
      <tp t="s">
        <v>#N/A Requesting Data...3028273842</v>
        <stp/>
        <stp>BQL|16163856309942626450</stp>
        <tr r="C326" s="5"/>
      </tp>
      <tp t="s">
        <v>#N/A Requesting Data...2326425998</v>
        <stp/>
        <stp>BQL|16903828449696992450</stp>
        <tr r="B12" s="10"/>
      </tp>
      <tp t="s">
        <v>#N/A Requesting Data...2375166420</v>
        <stp/>
        <stp>BQL|13923666188084025191</stp>
        <tr r="C91" s="5"/>
      </tp>
      <tp t="s">
        <v>#N/A Requesting Data...1855342461</v>
        <stp/>
        <stp>BQL|17963016599627749186</stp>
        <tr r="B5" s="10"/>
      </tp>
      <tp t="s">
        <v>#N/A Requesting Data...3145045877</v>
        <stp/>
        <stp>BQL|13412493215749507745</stp>
        <tr r="C280" s="5"/>
      </tp>
      <tp t="s">
        <v>#N/A Requesting Data...3799684821</v>
        <stp/>
        <stp>BQL|13158984961060074412</stp>
        <tr r="C319" s="5"/>
      </tp>
      <tp t="s">
        <v>#N/A Requesting Data...3213090293</v>
        <stp/>
        <stp>BQL|12780217660629996743</stp>
        <tr r="C343" s="5"/>
      </tp>
      <tp t="s">
        <v>#N/A Requesting Data...3811486691</v>
        <stp/>
        <stp>BQL|13685493055265858078</stp>
        <tr r="C247" s="5"/>
      </tp>
      <tp t="s">
        <v>#N/A Requesting Data...2967159997</v>
        <stp/>
        <stp>BQL|16415468951496413636</stp>
        <tr r="B53" s="10"/>
      </tp>
      <tp t="s">
        <v>#N/A Requesting Data...3565530802</v>
        <stp/>
        <stp>BQL|17643164927382914199</stp>
        <tr r="C257" s="5"/>
      </tp>
      <tp t="s">
        <v>#N/A Requesting Data...2241218815</v>
        <stp/>
        <stp>BQL|18069801529954629192</stp>
        <tr r="C357" s="5"/>
      </tp>
      <tp t="s">
        <v>#N/A Requesting Data...2738012040</v>
        <stp/>
        <stp>BQL|14044506871275405431</stp>
        <tr r="C2" s="5"/>
      </tp>
      <tp t="s">
        <v>#N/A Requesting Data...1538549996</v>
        <stp/>
        <stp>BQL|11551829476981232856</stp>
        <tr r="B129" s="10"/>
      </tp>
      <tp t="s">
        <v>#N/A Requesting Data...1312185146</v>
        <stp/>
        <stp>BQL|15206677939662402596</stp>
        <tr r="B31" s="10"/>
      </tp>
      <tp t="s">
        <v>#N/A Requesting Data...2495807449</v>
        <stp/>
        <stp>BQL|17049076867505710379</stp>
        <tr r="B139" s="10"/>
      </tp>
      <tp t="s">
        <v>#N/A Requesting Data...3036576636</v>
        <stp/>
        <stp>BQL|17768450562577714573</stp>
        <tr r="C28" s="5"/>
      </tp>
      <tp t="s">
        <v>#N/A Requesting Data...2532266670</v>
        <stp/>
        <stp>BQL|18255121233904620958</stp>
        <tr r="C290" s="5"/>
      </tp>
      <tp t="s">
        <v>#N/A Requesting Data...1518943125</v>
        <stp/>
        <stp>BQL|15910207996961713888</stp>
        <tr r="B107" s="10"/>
      </tp>
      <tp t="s">
        <v>#N/A Requesting Data...2134678899</v>
        <stp/>
        <stp>BQL|16749318540725316361</stp>
        <tr r="C207" s="5"/>
      </tp>
      <tp t="s">
        <v>#N/A Requesting Data...2150735102</v>
        <stp/>
        <stp>BQL|10419672981001543849</stp>
        <tr r="C210" s="5"/>
      </tp>
      <tp t="s">
        <v>#N/A Requesting Data...1698600863</v>
        <stp/>
        <stp>BQL|18294371685236745284</stp>
        <tr r="C342" s="5"/>
      </tp>
      <tp t="s">
        <v>#N/A Requesting Data...2973515418</v>
        <stp/>
        <stp>BQL|10802018820865087069</stp>
        <tr r="B185" s="10"/>
      </tp>
      <tp t="s">
        <v>#N/A Requesting Data...3866491275</v>
        <stp/>
        <stp>BQL|18134728926613846951</stp>
        <tr r="C26" s="5"/>
      </tp>
      <tp t="s">
        <v>#N/A Requesting Data...3929677608</v>
        <stp/>
        <stp>BQL|11937286522937228198</stp>
        <tr r="C318" s="5"/>
      </tp>
      <tp t="s">
        <v>#N/A Requesting Data...1962161739</v>
        <stp/>
        <stp>BQL|12654216484038109791</stp>
        <tr r="B146" s="10"/>
      </tp>
      <tp t="s">
        <v>#N/A Requesting Data...2849563293</v>
        <stp/>
        <stp>BQL|10866200313141578557</stp>
        <tr r="C296" s="5"/>
      </tp>
      <tp t="s">
        <v>#N/A Requesting Data...2069445847</v>
        <stp/>
        <stp>BQL|17828088934455342710</stp>
        <tr r="C337" s="5"/>
      </tp>
      <tp t="s">
        <v>#N/A Requesting Data...3930981117</v>
        <stp/>
        <stp>BQL|13743296160320911160</stp>
        <tr r="C291" s="5"/>
      </tp>
      <tp t="s">
        <v>#N/A Requesting Data...2036879639</v>
        <stp/>
        <stp>BQL|17245880023743977809</stp>
        <tr r="B122" s="10"/>
      </tp>
      <tp t="s">
        <v>#N/A Requesting Data...3038038562</v>
        <stp/>
        <stp>BQL|12309327504067538009</stp>
        <tr r="C237" s="5"/>
      </tp>
      <tp t="s">
        <v>#N/A Requesting Data...2171284370</v>
        <stp/>
        <stp>BQL|13625362717597365072</stp>
        <tr r="C93" s="5"/>
      </tp>
      <tp t="s">
        <v>#N/A Requesting Data...3945930127</v>
        <stp/>
        <stp>BQL|12559341563075754461</stp>
        <tr r="C55" s="5"/>
      </tp>
      <tp t="s">
        <v>#N/A Requesting Data...2548805253</v>
        <stp/>
        <stp>BQL|15768122310396331550</stp>
        <tr r="C87" s="5"/>
      </tp>
      <tp t="s">
        <v>#N/A Requesting Data...3671789975</v>
        <stp/>
        <stp>BQL|16211319310345666773</stp>
        <tr r="C300" s="5"/>
      </tp>
      <tp t="s">
        <v>#N/A Requesting Data...2314425502</v>
        <stp/>
        <stp>BQL|18025921458081238359</stp>
        <tr r="C363" s="5"/>
      </tp>
      <tp t="s">
        <v>#N/A Requesting Data...2687208003</v>
        <stp/>
        <stp>BQL|10822401954947530046</stp>
        <tr r="C169" s="5"/>
      </tp>
      <tp t="s">
        <v>#N/A Requesting Data...1878317416</v>
        <stp/>
        <stp>BQL|15053579319135502268</stp>
        <tr r="B136" s="10"/>
      </tp>
      <tp t="s">
        <v>#N/A Requesting Data...4288777786</v>
        <stp/>
        <stp>BQL|17882750140227240531</stp>
        <tr r="B109" s="10"/>
      </tp>
      <tp t="s">
        <v>#N/A Requesting Data...3644768682</v>
        <stp/>
        <stp>BQL|15528909232519769084</stp>
        <tr r="C144" s="5"/>
      </tp>
      <tp t="s">
        <v>#N/A Requesting Data...2542838347</v>
        <stp/>
        <stp>BQL|17381395876096282367</stp>
        <tr r="C132" s="5"/>
      </tp>
      <tp t="s">
        <v>#N/A Requesting Data...1297246818</v>
        <stp/>
        <stp>BQL|10303334448829243816</stp>
        <tr r="C323" s="5"/>
      </tp>
      <tp t="s">
        <v>#N/A Requesting Data...3286870169</v>
        <stp/>
        <stp>BQL|10813304903095559053</stp>
        <tr r="C110" s="5"/>
      </tp>
      <tp t="s">
        <v>#N/A Requesting Data...2898083827</v>
        <stp/>
        <stp>BQL|14149676173870457044</stp>
        <tr r="C41" s="5"/>
      </tp>
      <tp t="s">
        <v>#N/A Requesting Data...2045406763</v>
        <stp/>
        <stp>BQL|14962804119098148065</stp>
        <tr r="C72" s="5"/>
      </tp>
      <tp t="s">
        <v>#N/A Requesting Data...1763383864</v>
        <stp/>
        <stp>BQL|11112307181788367754</stp>
        <tr r="C252" s="5"/>
      </tp>
      <tp t="s">
        <v>#N/A Requesting Data...3807315250</v>
        <stp/>
        <stp>BQL|15081725757544527668</stp>
        <tr r="C140" s="5"/>
      </tp>
      <tp t="s">
        <v>#N/A Requesting Data...1815050992</v>
        <stp/>
        <stp>BQL|10914725009306012447</stp>
        <tr r="C322" s="5"/>
      </tp>
      <tp t="s">
        <v>#N/A Requesting Data...3903635284</v>
        <stp/>
        <stp>BQL|17072365425027186427</stp>
        <tr r="C198" s="5"/>
      </tp>
      <tp t="s">
        <v>#N/A Requesting Data...3188533046</v>
        <stp/>
        <stp>BQL|16653761582149127508</stp>
        <tr r="C112" s="5"/>
      </tp>
      <tp t="s">
        <v>#N/A Requesting Data...1985566526</v>
        <stp/>
        <stp>BQL|15880527831444897215</stp>
        <tr r="B187" s="10"/>
      </tp>
      <tp t="s">
        <v>#N/A Requesting Data...1818704257</v>
        <stp/>
        <stp>BQL|15792576806293934628</stp>
        <tr r="C17" s="5"/>
      </tp>
      <tp t="s">
        <v>#N/A Requesting Data...1823388767</v>
        <stp/>
        <stp>BQL|13362153695829628793</stp>
        <tr r="B78" s="10"/>
      </tp>
      <tp t="s">
        <v>#N/A Requesting Data...2027960681</v>
        <stp/>
        <stp>BQL|17487542537151924525</stp>
        <tr r="C70" s="5"/>
      </tp>
      <tp t="s">
        <v>#N/A Requesting Data...3488596876</v>
        <stp/>
        <stp>BQL|10721138937704457389</stp>
        <tr r="B120" s="10"/>
      </tp>
      <tp t="s">
        <v>#N/A Requesting Data...4174152728</v>
        <stp/>
        <stp>BQL|16523647841949921812</stp>
        <tr r="C202" s="5"/>
      </tp>
      <tp t="s">
        <v>#N/A Requesting Data...2708649571</v>
        <stp/>
        <stp>BQL|10480307740294876678</stp>
        <tr r="B8" s="10"/>
      </tp>
      <tp t="s">
        <v>#N/A Requesting Data...3719456965</v>
        <stp/>
        <stp>BQL|11125489060642580474</stp>
        <tr r="B15" s="10"/>
      </tp>
      <tp t="s">
        <v>#N/A Requesting Data...3611070452</v>
        <stp/>
        <stp>BQL|11839711567296377361</stp>
        <tr r="C18" s="5"/>
      </tp>
      <tp t="s">
        <v>#N/A Requesting Data...1591932692</v>
        <stp/>
        <stp>BQL|10758719690303139927</stp>
        <tr r="C158" s="5"/>
      </tp>
      <tp t="s">
        <v>#N/A Requesting Data...3104717876</v>
        <stp/>
        <stp>BQL|16321746114555075169</stp>
        <tr r="C49" s="5"/>
      </tp>
      <tp t="s">
        <v>#N/A Requesting Data...4223470422</v>
        <stp/>
        <stp>BQL|10700353050360053277</stp>
        <tr r="C284" s="5"/>
      </tp>
      <tp t="s">
        <v>#N/A Requesting Data...3545553308</v>
        <stp/>
        <stp>BQL|12501788389880174907</stp>
        <tr r="C39" s="5"/>
      </tp>
      <tp t="s">
        <v>#N/A Requesting Data...2099510381</v>
        <stp/>
        <stp>BQL|17016483457071274391</stp>
        <tr r="C40" s="5"/>
      </tp>
      <tp t="s">
        <v>#N/A Requesting Data...3239836582</v>
        <stp/>
        <stp>BQL|16116120909775426699</stp>
        <tr r="B154" s="10"/>
      </tp>
      <tp t="s">
        <v>#N/A Requesting Data...3332677902</v>
        <stp/>
        <stp>BQL|16870398793609459102</stp>
        <tr r="C232" s="5"/>
      </tp>
      <tp t="s">
        <v>#N/A Requesting Data...2650130851</v>
        <stp/>
        <stp>BQL|18327875337363462461</stp>
        <tr r="A1" s="9"/>
      </tp>
      <tp t="s">
        <v>#N/A Requesting Data...1340193068</v>
        <stp/>
        <stp>BQL|11604096720424819370</stp>
        <tr r="C90" s="5"/>
      </tp>
      <tp t="s">
        <v>#N/A Requesting Data...1821631609</v>
        <stp/>
        <stp>BQL|12284304270056701463</stp>
        <tr r="C277" s="5"/>
      </tp>
      <tp t="s">
        <v>#N/A Requesting Data...2797047131</v>
        <stp/>
        <stp>BQL|17150211700152102323</stp>
        <tr r="C309" s="5"/>
      </tp>
      <tp t="s">
        <v>#N/A Requesting Data...3852627373</v>
        <stp/>
        <stp>BQL|13056333052527299611</stp>
        <tr r="A2" s="11"/>
      </tp>
      <tp t="s">
        <v>#N/A Requesting Data...1747982924</v>
        <stp/>
        <stp>BQL|15869551925930712624</stp>
        <tr r="C34" s="5"/>
      </tp>
      <tp t="s">
        <v>#N/A Requesting Data...2198730186</v>
        <stp/>
        <stp>BQL|17196282932372131075</stp>
        <tr r="C263" s="5"/>
      </tp>
      <tp t="s">
        <v>#N/A Requesting Data...3797360919</v>
        <stp/>
        <stp>BQL|12075198487509073638</stp>
        <tr r="C123" s="5"/>
      </tp>
      <tp t="s">
        <v>#N/A Requesting Data...3287937059</v>
        <stp/>
        <stp>BQL|12353503134444160486</stp>
        <tr r="B103" s="10"/>
      </tp>
      <tp t="s">
        <v>#N/A Requesting Data...1688311758</v>
        <stp/>
        <stp>BQL|10332416434894800770</stp>
        <tr r="C359" s="5"/>
      </tp>
      <tp t="s">
        <v>#N/A Requesting Data...1433339085</v>
        <stp/>
        <stp>BQL|12991153520374246143</stp>
        <tr r="C126" s="5"/>
      </tp>
      <tp t="s">
        <v>#N/A Requesting Data...3837627583</v>
        <stp/>
        <stp>BQL|12365102771066698110</stp>
        <tr r="C56" s="5"/>
      </tp>
      <tp t="s">
        <v>#N/A Requesting Data...1438806581</v>
        <stp/>
        <stp>BQL|16364757913655219631</stp>
        <tr r="C143" s="5"/>
      </tp>
      <tp t="s">
        <v>#N/A Requesting Data...3146985204</v>
        <stp/>
        <stp>BQL|16599606070247128333</stp>
        <tr r="C279" s="5"/>
      </tp>
      <tp t="s">
        <v>#N/A Requesting Data...3554992337</v>
        <stp/>
        <stp>BQL|18036531815068114706</stp>
        <tr r="B115" s="10"/>
      </tp>
      <tp t="s">
        <v>#N/A Requesting Data...2123590414</v>
        <stp/>
        <stp>BQL|10744790549295656579</stp>
        <tr r="C9" s="5"/>
      </tp>
      <tp t="s">
        <v>#N/A Requesting Data...2601751962</v>
        <stp/>
        <stp>BQL|13584522859461916160</stp>
        <tr r="C193" s="5"/>
      </tp>
      <tp t="s">
        <v>#N/A Requesting Data...2023644022</v>
        <stp/>
        <stp>BQL|12979015129482487168</stp>
        <tr r="C146" s="5"/>
      </tp>
      <tp t="s">
        <v>#N/A Requesting Data...3154939659</v>
        <stp/>
        <stp>BQL|16016672350337223178</stp>
        <tr r="C274" s="5"/>
      </tp>
      <tp t="s">
        <v>#N/A Requesting Data...2080030103</v>
        <stp/>
        <stp>BQL|11375425232782383728</stp>
        <tr r="C149" s="5"/>
      </tp>
      <tp t="s">
        <v>#N/A Requesting Data...4241015322</v>
        <stp/>
        <stp>BQL|17119984352928349056</stp>
        <tr r="C192" s="5"/>
      </tp>
      <tp t="s">
        <v>#N/A Requesting Data...2214975343</v>
        <stp/>
        <stp>BQL|11090064929879751948</stp>
        <tr r="C157" s="5"/>
      </tp>
      <tp t="s">
        <v>#N/A Requesting Data...2327641162</v>
        <stp/>
        <stp>BQL|14013254219630486444</stp>
        <tr r="C329" s="5"/>
      </tp>
      <tp t="s">
        <v>#N/A Requesting Data...2562474238</v>
        <stp/>
        <stp>BQL|16800564770055362213</stp>
        <tr r="C117" s="5"/>
      </tp>
      <tp t="s">
        <v>#N/A Requesting Data...2390772845</v>
        <stp/>
        <stp>BQL|14635792024120719205</stp>
        <tr r="C204" s="5"/>
      </tp>
      <tp t="s">
        <v>#N/A Requesting Data...2995622350</v>
        <stp/>
        <stp>BQL|12550467328671672630</stp>
        <tr r="C145" s="5"/>
      </tp>
      <tp t="s">
        <v>#N/A Requesting Data...3885950323</v>
        <stp/>
        <stp>BQL|14920283251699069998</stp>
        <tr r="B66" s="10"/>
      </tp>
      <tp t="s">
        <v>#N/A Requesting Data...3648321845</v>
        <stp/>
        <stp>BQL|11744329491371902950</stp>
        <tr r="C217" s="5"/>
      </tp>
      <tp t="s">
        <v>#N/A Requesting Data...3162982695</v>
        <stp/>
        <stp>BQL|15791268608371413572</stp>
        <tr r="C115" s="5"/>
      </tp>
      <tp t="s">
        <v>#N/A Requesting Data...4111914156</v>
        <stp/>
        <stp>BQL|12759517203200195517</stp>
        <tr r="B113" s="10"/>
      </tp>
      <tp t="s">
        <v>#N/A Requesting Data...3251087182</v>
        <stp/>
        <stp>BQL|15362102573680264171</stp>
        <tr r="B63" s="10"/>
      </tp>
      <tp t="s">
        <v>#N/A Requesting Data...1914334414</v>
        <stp/>
        <stp>BQL|17037749935281153063</stp>
        <tr r="C281" s="5"/>
      </tp>
      <tp t="s">
        <v>#N/A Requesting Data...2253939338</v>
        <stp/>
        <stp>BQL|13526520300175040164</stp>
        <tr r="C352" s="5"/>
      </tp>
      <tp t="s">
        <v>#N/A Requesting Data...1710518066</v>
        <stp/>
        <stp>BQL|11991260608247250677</stp>
        <tr r="B180" s="10"/>
      </tp>
      <tp t="s">
        <v>#N/A Requesting Data...1610205940</v>
        <stp/>
        <stp>BQL|18396965972233106748</stp>
        <tr r="C35" s="5"/>
      </tp>
      <tp t="s">
        <v>#N/A Requesting Data...4274141664</v>
        <stp/>
        <stp>BQL|13201396117203548044</stp>
        <tr r="B83" s="10"/>
      </tp>
      <tp t="s">
        <v>#N/A Requesting Data...3193802495</v>
        <stp/>
        <stp>BQL|15447089922603309613</stp>
        <tr r="B171" s="10"/>
      </tp>
      <tp t="s">
        <v>#N/A Requesting Data...2820088319</v>
        <stp/>
        <stp>BQL|15794699739027917573</stp>
        <tr r="B90" s="10"/>
      </tp>
      <tp t="s">
        <v>#N/A Requesting Data...2452369386</v>
        <stp/>
        <stp>BQL|15775155637035680095</stp>
        <tr r="C161" s="5"/>
      </tp>
      <tp t="s">
        <v>#N/A Requesting Data...2186528761</v>
        <stp/>
        <stp>BQL|12856681837333393515</stp>
        <tr r="C336" s="5"/>
      </tp>
      <tp t="s">
        <v>#N/A Requesting Data...2000870682</v>
        <stp/>
        <stp>BQL|14790248060728050962</stp>
        <tr r="C73" s="5"/>
      </tp>
      <tp t="s">
        <v>#N/A Requesting Data...2309730523</v>
        <stp/>
        <stp>BQL|10767277734642010239</stp>
        <tr r="C64" s="5"/>
      </tp>
      <tp t="s">
        <v>#N/A Requesting Data...2522862681</v>
        <stp/>
        <stp>BQL|17413551768961753492</stp>
        <tr r="B102" s="10"/>
      </tp>
      <tp t="s">
        <v>#N/A Requesting Data...2740900090</v>
        <stp/>
        <stp>BQL|11433816951149698434</stp>
        <tr r="C139" s="5"/>
      </tp>
      <tp t="s">
        <v>#N/A Requesting Data...3765499951</v>
        <stp/>
        <stp>BQL|16771408711674558621</stp>
        <tr r="C69" s="5"/>
      </tp>
      <tp t="s">
        <v>#N/A Requesting Data...3448454483</v>
        <stp/>
        <stp>BQL|12034508501460188617</stp>
        <tr r="C244" s="5"/>
      </tp>
      <tp t="s">
        <v>#N/A Requesting Data...3541751806</v>
        <stp/>
        <stp>BQL|14230629808076806503</stp>
        <tr r="C201" s="5"/>
      </tp>
      <tp t="s">
        <v>#N/A Requesting Data...1518475403</v>
        <stp/>
        <stp>BQL|18299311226318544007</stp>
        <tr r="C340" s="5"/>
      </tp>
      <tp t="s">
        <v>#N/A Requesting Data...2561121116</v>
        <stp/>
        <stp>BQL|15220296838417399206</stp>
        <tr r="C125" s="5"/>
      </tp>
      <tp t="s">
        <v>#N/A Requesting Data...3213348151</v>
        <stp/>
        <stp>BQL|13258381558454075017</stp>
        <tr r="C20" s="5"/>
      </tp>
      <tp t="s">
        <v>#N/A Requesting Data...4093639477</v>
        <stp/>
        <stp>BQL|17570259611775096024</stp>
        <tr r="C166" s="5"/>
      </tp>
      <tp t="s">
        <v>#N/A Requesting Data...2221317428</v>
        <stp/>
        <stp>BQL|14854292908946215192</stp>
        <tr r="B39" s="10"/>
      </tp>
      <tp t="s">
        <v>#N/A Requesting Data...2710916066</v>
        <stp/>
        <stp>BQL|16655903356189125239</stp>
        <tr r="C186" s="5"/>
      </tp>
      <tp t="s">
        <v>#N/A Requesting Data...2753565183</v>
        <stp/>
        <stp>BQL|17387060049134186610</stp>
        <tr r="B91" s="10"/>
      </tp>
      <tp t="s">
        <v>#N/A Requesting Data...3534039036</v>
        <stp/>
        <stp>BQL|16795665129665141668</stp>
        <tr r="C365" s="5"/>
      </tp>
      <tp t="s">
        <v>#N/A Requesting Data...1508388495</v>
        <stp/>
        <stp>BQL|16520769314183936247</stp>
        <tr r="B164" s="10"/>
      </tp>
      <tp t="s">
        <v>#N/A Requesting Data...2797688440</v>
        <stp/>
        <stp>BQL|14538444403280000186</stp>
        <tr r="C331" s="5"/>
      </tp>
      <tp t="s">
        <v>#N/A Requesting Data...1765438693</v>
        <stp/>
        <stp>BQL|10613252661175000159</stp>
        <tr r="B49" s="10"/>
      </tp>
      <tp t="s">
        <v>#N/A Requesting Data...1567272215</v>
        <stp/>
        <stp>BQL|12633302540906360324</stp>
        <tr r="C66" s="5"/>
      </tp>
      <tp t="s">
        <v>#N/A Requesting Data...2785424929</v>
        <stp/>
        <stp>BQL|11236032120587341452</stp>
        <tr r="B159" s="10"/>
      </tp>
      <tp t="s">
        <v>#N/A Requesting Data...1695815998</v>
        <stp/>
        <stp>BQL|12129708420920004763</stp>
        <tr r="B166" s="10"/>
      </tp>
      <tp t="s">
        <v>#N/A Requesting Data...3844982056</v>
        <stp/>
        <stp>BQL|10046924248904588986</stp>
        <tr r="C47" s="5"/>
      </tp>
      <tp t="s">
        <v>#N/A Requesting Data...1487050855</v>
        <stp/>
        <stp>BQL|16862484469515887104</stp>
        <tr r="C51" s="5"/>
      </tp>
      <tp t="s">
        <v>#N/A Requesting Data...1541614719</v>
        <stp/>
        <stp>BQL|13252440993828437601</stp>
        <tr r="C22" s="5"/>
      </tp>
      <tp t="s">
        <v>#N/A Requesting Data...2637088207</v>
        <stp/>
        <stp>BQL|15824308812805802228</stp>
        <tr r="B186" s="10"/>
      </tp>
      <tp t="s">
        <v>#N/A Requesting Data...1987394856</v>
        <stp/>
        <stp>BQL|16783862459703986819</stp>
        <tr r="C3" s="5"/>
      </tp>
      <tp t="s">
        <v>#N/A Requesting Data...1640488285</v>
        <stp/>
        <stp>BQL|11149821017861339956</stp>
        <tr r="C270" s="5"/>
      </tp>
      <tp t="s">
        <v>#N/A Requesting Data...1571445104</v>
        <stp/>
        <stp>BQL|12800474951682094127</stp>
        <tr r="B184" s="10"/>
      </tp>
      <tp t="s">
        <v>#N/A Requesting Data...2783493454</v>
        <stp/>
        <stp>BQL|18045658198463783466</stp>
        <tr r="B27" s="10"/>
      </tp>
      <tp t="s">
        <v>#N/A Requesting Data...3084412026</v>
        <stp/>
        <stp>BQL|11946936357055731865</stp>
        <tr r="B189" s="10"/>
      </tp>
      <tp t="s">
        <v>#N/A Requesting Data...1794074521</v>
        <stp/>
        <stp>BQL|12032465858544664770</stp>
        <tr r="C99" s="5"/>
      </tp>
      <tp t="s">
        <v>#N/A Requesting Data...4113565410</v>
        <stp/>
        <stp>BQL|13051969583110945220</stp>
        <tr r="C43" s="5"/>
      </tp>
      <tp t="s">
        <v>#N/A Requesting Data...4056540685</v>
        <stp/>
        <stp>BQL|13093981285213364102</stp>
        <tr r="C356" s="5"/>
      </tp>
      <tp t="s">
        <v>#N/A Requesting Data...1511812322</v>
        <stp/>
        <stp>BQL|11521195265986489045</stp>
        <tr r="C111" s="5"/>
      </tp>
      <tp t="s">
        <v>#N/A Requesting Data...3301013696</v>
        <stp/>
        <stp>BQL|10738964959925704940</stp>
        <tr r="B118" s="10"/>
      </tp>
      <tp t="s">
        <v>#N/A Requesting Data...2054284085</v>
        <stp/>
        <stp>BQL|13905311765900117666</stp>
        <tr r="C107" s="5"/>
      </tp>
      <tp t="s">
        <v>#N/A Requesting Data...2983661032</v>
        <stp/>
        <stp>BQL|11285753965399118998</stp>
        <tr r="B3" s="10"/>
      </tp>
      <tp t="s">
        <v>#N/A Requesting Data...3994765169</v>
        <stp/>
        <stp>BQL|10506578446008779999</stp>
        <tr r="C231" s="5"/>
      </tp>
      <tp t="s">
        <v>#N/A N/A</v>
        <stp/>
        <stp>BDP|17102351949242310878</stp>
        <tr r="G268" s="9"/>
      </tp>
      <tp t="s">
        <v>#N/A N/A</v>
        <stp/>
        <stp>BDP|12721481876223282823</stp>
        <tr r="D564" s="9"/>
      </tp>
      <tp t="s">
        <v>#N/A N/A</v>
        <stp/>
        <stp>BDP|12710654543973940912</stp>
        <tr r="D299" s="8"/>
      </tp>
      <tp t="s">
        <v>#N/A N/A</v>
        <stp/>
        <stp>BDP|13007742191053534498</stp>
        <tr r="G158" s="5"/>
        <tr r="G259" s="9"/>
      </tp>
      <tp t="s">
        <v>#N/A N/A</v>
        <stp/>
        <stp>BDP|17923282848438495345</stp>
        <tr r="F50" s="9"/>
      </tp>
      <tp t="s">
        <v>#N/A N/A</v>
        <stp/>
        <stp>BDP|17340003816585594993</stp>
        <tr r="F109" s="9"/>
      </tp>
      <tp t="s">
        <v>#N/A Requesting Data...1919093441</v>
        <stp/>
        <stp>BDP|17332829411663072793</stp>
        <tr r="I174" s="9"/>
      </tp>
      <tp t="s">
        <v>#N/A N/A</v>
        <stp/>
        <stp>BDP|15557967370197241688</stp>
        <tr r="D5" s="10"/>
      </tp>
      <tp t="s">
        <v>#N/A N/A</v>
        <stp/>
        <stp>BDP|13955419457788328056</stp>
        <tr r="G289" s="8"/>
        <tr r="G12" s="5"/>
      </tp>
      <tp t="s">
        <v>#N/A N/A</v>
        <stp/>
        <stp>BDP|12024736889914758346</stp>
        <tr r="E331" s="5"/>
      </tp>
      <tp t="s">
        <v>#N/A N/A</v>
        <stp/>
        <stp>BDP|10862452025165215939</stp>
        <tr r="F105" s="9"/>
      </tp>
      <tp t="s">
        <v>#N/A Requesting Data...2216405810</v>
        <stp/>
        <stp>BDP|16792237310379858654</stp>
        <tr r="H442" s="8"/>
        <tr r="I442" s="8"/>
        <tr r="H142" s="5"/>
      </tp>
      <tp t="s">
        <v>#N/A N/A</v>
        <stp/>
        <stp>BDP|16494900071952459089</stp>
        <tr r="E12" s="7"/>
      </tp>
      <tp t="s">
        <v>#N/A N/A</v>
        <stp/>
        <stp>BDP|14059721762437035895</stp>
        <tr r="G128" s="5"/>
        <tr r="G465" s="9"/>
      </tp>
      <tp t="s">
        <v>#N/A N/A</v>
        <stp/>
        <stp>BDP|17266871703026888379</stp>
        <tr r="F59" s="9"/>
      </tp>
      <tp t="s">
        <v>#N/A Requesting Data...1617754055</v>
        <stp/>
        <stp>BDP|11367186247126307864</stp>
        <tr r="I72" s="5"/>
      </tp>
      <tp t="s">
        <v>#N/A N/A</v>
        <stp/>
        <stp>BDP|14904095026279823570</stp>
        <tr r="F492" s="8"/>
      </tp>
      <tp t="s">
        <v>#N/A N/A</v>
        <stp/>
        <stp>BDP|16391912750552339289</stp>
        <tr r="E197" s="8"/>
      </tp>
      <tp t="s">
        <v>#N/A N/A</v>
        <stp/>
        <stp>BDP|13762921710775454481</stp>
        <tr r="C25" s="10"/>
      </tp>
      <tp t="s">
        <v>#N/A Requesting Data...2322206301</v>
        <stp/>
        <stp>BDP|17062186365503323973</stp>
        <tr r="H174" s="5"/>
      </tp>
      <tp t="s">
        <v>#N/A N/A</v>
        <stp/>
        <stp>BDP|17225742108153689902</stp>
        <tr r="E331" s="8"/>
      </tp>
      <tp t="s">
        <v>#N/A N/A</v>
        <stp/>
        <stp>BDP|10855018174945288876</stp>
        <tr r="D377" s="9"/>
      </tp>
      <tp t="s">
        <v>#N/A N/A</v>
        <stp/>
        <stp>BDP|14695133319666613824</stp>
        <tr r="D394" s="9"/>
      </tp>
      <tp t="s">
        <v>#N/A Requesting Data...3987451833</v>
        <stp/>
        <stp>BDP|17442711533989663082</stp>
        <tr r="H551" s="9"/>
      </tp>
      <tp t="s">
        <v>#N/A N/A</v>
        <stp/>
        <stp>BDP|13951140493627486627</stp>
        <tr r="F347" s="9"/>
      </tp>
      <tp t="s">
        <v>#N/A N/A</v>
        <stp/>
        <stp>BDP|15107492332020035820</stp>
        <tr r="G200" s="8"/>
      </tp>
      <tp t="s">
        <v>#N/A Requesting Data...3548720482</v>
        <stp/>
        <stp>BDP|16513188981951087448</stp>
        <tr r="H81" s="10"/>
      </tp>
      <tp t="s">
        <v>#N/A Requesting Data...2882438059</v>
        <stp/>
        <stp>BDP|14247884591567675852</stp>
        <tr r="H107" s="8"/>
        <tr r="I107" s="8"/>
      </tp>
      <tp t="s">
        <v>#N/A N/A</v>
        <stp/>
        <stp>BDP|16106203798330144703</stp>
        <tr r="F319" s="8"/>
      </tp>
      <tp t="s">
        <v>#N/A N/A</v>
        <stp/>
        <stp>BDP|17438073980374365182</stp>
        <tr r="G316" s="9"/>
      </tp>
      <tp t="s">
        <v>#N/A Requesting Data...3967725192</v>
        <stp/>
        <stp>BDP|18183488190127832894</stp>
        <tr r="I119" s="9"/>
      </tp>
      <tp t="s">
        <v>#N/A N/A</v>
        <stp/>
        <stp>BDP|13849454874793562944</stp>
        <tr r="G94" s="8"/>
      </tp>
      <tp t="s">
        <v>#N/A N/A</v>
        <stp/>
        <stp>BDP|13713714578329743017</stp>
        <tr r="G233" s="8"/>
      </tp>
      <tp t="s">
        <v>#N/A Requesting Data...2904026744</v>
        <stp/>
        <stp>BDP|14636875212274904321</stp>
        <tr r="H301" s="9"/>
      </tp>
      <tp t="s">
        <v>#N/A N/A</v>
        <stp/>
        <stp>BDP|11542786421159650723</stp>
        <tr r="C62" s="10"/>
      </tp>
      <tp t="s">
        <v>#N/A N/A</v>
        <stp/>
        <stp>BDP|16719715696021924312</stp>
        <tr r="E390" s="9"/>
      </tp>
      <tp t="s">
        <v>#N/A Requesting Data...1745019006</v>
        <stp/>
        <stp>BDP|16582012939176594906</stp>
        <tr r="H570" s="9"/>
      </tp>
      <tp t="s">
        <v>#N/A N/A</v>
        <stp/>
        <stp>BDP|18353139954757718181</stp>
        <tr r="C144" s="10"/>
      </tp>
      <tp t="s">
        <v>#N/A N/A</v>
        <stp/>
        <stp>BDP|12058580316265291977</stp>
        <tr r="C175" s="10"/>
      </tp>
      <tp t="s">
        <v>#N/A N/A</v>
        <stp/>
        <stp>BDP|16668385689885512293</stp>
        <tr r="E215" s="9"/>
      </tp>
      <tp t="s">
        <v>#N/A Requesting Data...2591734601</v>
        <stp/>
        <stp>BDP|10825658617595658875</stp>
        <tr r="H101" s="10"/>
      </tp>
      <tp t="s">
        <v>#N/A N/A</v>
        <stp/>
        <stp>BDP|14320384286121402428</stp>
        <tr r="D400" s="8"/>
      </tp>
      <tp t="s">
        <v>#N/A N/A</v>
        <stp/>
        <stp>BDP|15802486963899927412</stp>
        <tr r="E431" s="9"/>
      </tp>
      <tp t="s">
        <v>#N/A N/A</v>
        <stp/>
        <stp>BDP|13457235287307261499</stp>
        <tr r="E6" s="7"/>
      </tp>
      <tp t="s">
        <v>#N/A N/A</v>
        <stp/>
        <stp>BDP|17475058132346846804</stp>
        <tr r="F153" s="8"/>
      </tp>
      <tp t="s">
        <v>#N/A N/A</v>
        <stp/>
        <stp>BDP|13380156698761160043</stp>
        <tr r="E38" s="10"/>
      </tp>
      <tp t="s">
        <v>#N/A N/A</v>
        <stp/>
        <stp>BDP|13249683500827960888</stp>
        <tr r="D430" s="8"/>
      </tp>
      <tp t="s">
        <v>#N/A Requesting Data...3033446555</v>
        <stp/>
        <stp>BDP|17076054447120133986</stp>
        <tr r="G70" s="10"/>
      </tp>
      <tp t="s">
        <v>#N/A N/A</v>
        <stp/>
        <stp>BDP|14078821229052846684</stp>
        <tr r="G362" s="5"/>
      </tp>
      <tp t="s">
        <v>#N/A Requesting Data...3900471847</v>
        <stp/>
        <stp>BDP|17847420897632300257</stp>
        <tr r="H251" s="5"/>
        <tr r="H154" s="9"/>
      </tp>
      <tp t="s">
        <v>#N/A N/A</v>
        <stp/>
        <stp>BDP|15599266349989332020</stp>
        <tr r="D106" s="5"/>
        <tr r="D438" s="9"/>
      </tp>
      <tp t="s">
        <v>#N/A N/A</v>
        <stp/>
        <stp>BDP|11891383992810072191</stp>
        <tr r="F80" s="10"/>
      </tp>
      <tp t="s">
        <v>#N/A Requesting Data...4261044419</v>
        <stp/>
        <stp>BDP|13325802868974799369</stp>
        <tr r="H106" s="8"/>
        <tr r="I106" s="8"/>
      </tp>
      <tp t="s">
        <v>#N/A N/A</v>
        <stp/>
        <stp>BDP|16136369199922356479</stp>
        <tr r="E29" s="5"/>
      </tp>
      <tp t="s">
        <v>#N/A Requesting Data...2163360137</v>
        <stp/>
        <stp>BDP|15878903462974266425</stp>
        <tr r="G3" s="6"/>
      </tp>
      <tp t="s">
        <v>#N/A Requesting Data...1746329214</v>
        <stp/>
        <stp>BDP|12954110109838951125</stp>
        <tr r="H459" s="8"/>
        <tr r="I459" s="8"/>
      </tp>
      <tp t="s">
        <v>#N/A Requesting Data...1784159131</v>
        <stp/>
        <stp>BDP|11497444382271177694</stp>
        <tr r="H169" s="9"/>
      </tp>
      <tp t="s">
        <v>#N/A Requesting Data...1565647840</v>
        <stp/>
        <stp>BDP|14962768025363239829</stp>
        <tr r="G157" s="10"/>
      </tp>
      <tp t="s">
        <v>#N/A N/A</v>
        <stp/>
        <stp>BDP|12116526092165834132</stp>
        <tr r="G177" s="5"/>
      </tp>
      <tp t="s">
        <v>#N/A N/A</v>
        <stp/>
        <stp>BDP|12656324143597448897</stp>
        <tr r="E6" s="6"/>
      </tp>
      <tp t="s">
        <v>#N/A N/A</v>
        <stp/>
        <stp>BDP|16698329668450566949</stp>
        <tr r="D17" s="5"/>
      </tp>
      <tp t="s">
        <v>#N/A N/A</v>
        <stp/>
        <stp>BDP|14227498594080523370</stp>
        <tr r="E64" s="10"/>
      </tp>
      <tp t="s">
        <v>#N/A Requesting Data...4274758311</v>
        <stp/>
        <stp>BDP|18198981386050445363</stp>
        <tr r="I28" s="9"/>
      </tp>
      <tp t="s">
        <v>#N/A N/A</v>
        <stp/>
        <stp>BDP|17901435441375518838</stp>
        <tr r="F366" s="5"/>
      </tp>
      <tp t="s">
        <v>#N/A Requesting Data...2854816427</v>
        <stp/>
        <stp>BDP|13789822377384948263</stp>
        <tr r="H152" s="8"/>
        <tr r="I152" s="8"/>
      </tp>
      <tp t="s">
        <v>#N/A N/A</v>
        <stp/>
        <stp>BDP|14064663081887379794</stp>
        <tr r="F113" s="8"/>
      </tp>
      <tp t="s">
        <v>#N/A N/A</v>
        <stp/>
        <stp>BDP|17365899817201438543</stp>
        <tr r="C93" s="10"/>
      </tp>
      <tp t="s">
        <v>#N/A N/A</v>
        <stp/>
        <stp>BDP|14433957495238989602</stp>
        <tr r="G198" s="8"/>
      </tp>
      <tp t="s">
        <v>#N/A N/A</v>
        <stp/>
        <stp>BDP|14737189493586030010</stp>
        <tr r="D346" s="8"/>
      </tp>
      <tp t="s">
        <v>#N/A N/A</v>
        <stp/>
        <stp>BDP|14575529648379094628</stp>
        <tr r="D41" s="10"/>
      </tp>
      <tp t="s">
        <v>#N/A N/A</v>
        <stp/>
        <stp>BDP|11753537329315645966</stp>
        <tr r="F258" s="8"/>
      </tp>
      <tp t="s">
        <v>#N/A Requesting Data...2189842639</v>
        <stp/>
        <stp>BDP|16021190976482434866</stp>
        <tr r="H12" s="8"/>
        <tr r="I12" s="8"/>
        <tr r="H348" s="5"/>
      </tp>
      <tp t="s">
        <v>#N/A N/A</v>
        <stp/>
        <stp>BDP|10886067189526234488</stp>
        <tr r="D164" s="10"/>
      </tp>
      <tp t="s">
        <v>#N/A N/A</v>
        <stp/>
        <stp>BDP|13888868773435534350</stp>
        <tr r="G485" s="8"/>
      </tp>
      <tp t="s">
        <v>#N/A Requesting Data...4284471544</v>
        <stp/>
        <stp>BDP|17399418495688278884</stp>
        <tr r="H420" s="9"/>
      </tp>
      <tp t="s">
        <v>#N/A N/A</v>
        <stp/>
        <stp>BDP|16961980787599360481</stp>
        <tr r="F276" s="9"/>
      </tp>
      <tp t="s">
        <v>#N/A N/A</v>
        <stp/>
        <stp>BDP|16939470802309354121</stp>
        <tr r="E185" s="9"/>
      </tp>
      <tp t="s">
        <v>#N/A N/A</v>
        <stp/>
        <stp>BDP|14692601377759528687</stp>
        <tr r="D225" s="9"/>
      </tp>
      <tp t="s">
        <v>#N/A Requesting Data...1864109585</v>
        <stp/>
        <stp>BDP|11379488091541110772</stp>
        <tr r="H3" s="6"/>
      </tp>
      <tp t="s">
        <v>#N/A N/A</v>
        <stp/>
        <stp>BDP|14619902971513868339</stp>
        <tr r="E80" s="5"/>
        <tr r="E69" s="9"/>
      </tp>
      <tp t="s">
        <v>#N/A Requesting Data...2173782281</v>
        <stp/>
        <stp>BDP|12914709299723913551</stp>
        <tr r="H331" s="5"/>
      </tp>
      <tp t="s">
        <v>#N/A N/A</v>
        <stp/>
        <stp>BDP|13110626087865148295</stp>
        <tr r="D66" s="8"/>
      </tp>
      <tp t="s">
        <v>#N/A N/A</v>
        <stp/>
        <stp>BDP|12896033391883263249</stp>
        <tr r="G188" s="8"/>
        <tr r="G113" s="5"/>
      </tp>
      <tp t="s">
        <v>#N/A N/A</v>
        <stp/>
        <stp>BDP|14862419087163650147</stp>
        <tr r="D14" s="10"/>
      </tp>
      <tp t="s">
        <v>#N/A N/A</v>
        <stp/>
        <stp>BDP|16851177298756369281</stp>
        <tr r="G171" s="8"/>
      </tp>
      <tp t="s">
        <v>#N/A N/A</v>
        <stp/>
        <stp>BDP|17552068078819308347</stp>
        <tr r="F111" s="9"/>
      </tp>
      <tp t="s">
        <v>#N/A Requesting Data...3592914651</v>
        <stp/>
        <stp>BDP|17656335825778543491</stp>
        <tr r="H156" s="5"/>
      </tp>
      <tp t="s">
        <v>#N/A Requesting Data...3150951074</v>
        <stp/>
        <stp>BDP|10333177197332832072</stp>
        <tr r="H485" s="8"/>
        <tr r="I485" s="8"/>
      </tp>
      <tp t="s">
        <v>#N/A N/A</v>
        <stp/>
        <stp>BDP|16245597114540327801</stp>
        <tr r="C149" s="10"/>
      </tp>
      <tp t="s">
        <v>#N/A N/A</v>
        <stp/>
        <stp>BDP|15426317262948058282</stp>
        <tr r="E306" s="8"/>
      </tp>
      <tp t="s">
        <v>#N/A N/A</v>
        <stp/>
        <stp>BDP|11833887118427136568</stp>
        <tr r="E401" s="8"/>
      </tp>
      <tp t="s">
        <v>#N/A N/A</v>
        <stp/>
        <stp>BDP|15356851672444985423</stp>
        <tr r="G468" s="9"/>
      </tp>
      <tp t="s">
        <v>#N/A N/A</v>
        <stp/>
        <stp>BDP|17184636216472378882</stp>
        <tr r="D253" s="5"/>
      </tp>
      <tp t="s">
        <v>#N/A N/A</v>
        <stp/>
        <stp>BDP|13845712396494264328</stp>
        <tr r="G236" s="5"/>
      </tp>
      <tp t="s">
        <v>#N/A N/A</v>
        <stp/>
        <stp>BDP|16395365838328796454</stp>
        <tr r="D269" s="5"/>
      </tp>
      <tp t="s">
        <v>#N/A N/A</v>
        <stp/>
        <stp>BDP|12574350331448898068</stp>
        <tr r="F12" s="7"/>
      </tp>
      <tp t="s">
        <v>#N/A N/A</v>
        <stp/>
        <stp>BDP|15356709383324644499</stp>
        <tr r="F164" s="10"/>
      </tp>
      <tp t="s">
        <v>#N/A Requesting Data...3983135530</v>
        <stp/>
        <stp>BDP|17125288388031950678</stp>
        <tr r="I347" s="9"/>
      </tp>
      <tp t="s">
        <v>#N/A N/A</v>
        <stp/>
        <stp>BDP|13333118493101851068</stp>
        <tr r="D263" s="5"/>
        <tr r="D413" s="9"/>
      </tp>
      <tp t="s">
        <v>#N/A N/A</v>
        <stp/>
        <stp>BDP|12364861118072501370</stp>
        <tr r="F399" s="9"/>
      </tp>
      <tp t="s">
        <v>#N/A N/A</v>
        <stp/>
        <stp>BDP|16608711306383609886</stp>
        <tr r="E11" s="6"/>
      </tp>
      <tp t="s">
        <v>#N/A Requesting Data...3759859620</v>
        <stp/>
        <stp>BDP|13956836325157823484</stp>
        <tr r="H265" s="5"/>
        <tr r="H262" s="9"/>
      </tp>
      <tp t="s">
        <v>#N/A N/A</v>
        <stp/>
        <stp>BDP|14473153441578786392</stp>
        <tr r="G482" s="8"/>
      </tp>
      <tp t="s">
        <v>#N/A N/A</v>
        <stp/>
        <stp>BDP|18248189976633513771</stp>
        <tr r="G404" s="9"/>
      </tp>
      <tp t="s">
        <v>#N/A N/A</v>
        <stp/>
        <stp>BDP|17109314952398846349</stp>
        <tr r="E483" s="9"/>
      </tp>
      <tp t="s">
        <v>#N/A Requesting Data...3578944787</v>
        <stp/>
        <stp>BDP|14482995643133164012</stp>
        <tr r="H187" s="9"/>
      </tp>
      <tp t="s">
        <v>#N/A N/A</v>
        <stp/>
        <stp>BDP|15218818254537935500</stp>
        <tr r="F183" s="9"/>
      </tp>
      <tp t="s">
        <v>#N/A N/A</v>
        <stp/>
        <stp>BDP|10572862967553386797</stp>
        <tr r="F227" s="5"/>
      </tp>
      <tp t="s">
        <v>#N/A N/A</v>
        <stp/>
        <stp>BDP|15944688093277512790</stp>
        <tr r="F175" s="9"/>
      </tp>
      <tp t="s">
        <v>#N/A Requesting Data...3233426152</v>
        <stp/>
        <stp>BDP|13920828962131347641</stp>
        <tr r="H457" s="9"/>
      </tp>
      <tp t="s">
        <v>#N/A N/A</v>
        <stp/>
        <stp>BDP|14904942653075451749</stp>
        <tr r="E347" s="8"/>
      </tp>
      <tp t="s">
        <v>#N/A N/A</v>
        <stp/>
        <stp>BDP|13094381235630055935</stp>
        <tr r="F278" s="9"/>
      </tp>
      <tp t="s">
        <v>#N/A N/A</v>
        <stp/>
        <stp>BDP|14101597657816081815</stp>
        <tr r="F335" s="5"/>
      </tp>
      <tp t="s">
        <v>#N/A N/A</v>
        <stp/>
        <stp>BDP|15101027843099638283</stp>
        <tr r="C13" s="10"/>
      </tp>
      <tp t="s">
        <v>#N/A N/A</v>
        <stp/>
        <stp>BDP|10784331207340883957</stp>
        <tr r="F195" s="9"/>
      </tp>
      <tp t="s">
        <v>#N/A N/A</v>
        <stp/>
        <stp>BDP|10075831452967158011</stp>
        <tr r="E118" s="9"/>
      </tp>
      <tp t="s">
        <v>#N/A Requesting Data...3192683891</v>
        <stp/>
        <stp>BDP|13247855948504861169</stp>
        <tr r="I123" s="5"/>
      </tp>
      <tp t="s">
        <v>#N/A N/A</v>
        <stp/>
        <stp>BDP|11737034912973025976</stp>
        <tr r="D144" s="5"/>
      </tp>
      <tp t="s">
        <v>#N/A N/A</v>
        <stp/>
        <stp>BDP|13854981602835561563</stp>
        <tr r="F313" s="8"/>
      </tp>
      <tp t="s">
        <v>#N/A N/A</v>
        <stp/>
        <stp>BDP|17549076158551272998</stp>
        <tr r="G87" s="8"/>
      </tp>
      <tp t="s">
        <v>#N/A N/A</v>
        <stp/>
        <stp>BDP|14288627375278308775</stp>
        <tr r="C34" s="10"/>
      </tp>
      <tp t="s">
        <v>#N/A Requesting Data...3136372015</v>
        <stp/>
        <stp>BDP|10568636531867476821</stp>
        <tr r="I323" s="9"/>
      </tp>
      <tp t="s">
        <v>#N/A Requesting Data...2519381200</v>
        <stp/>
        <stp>BDP|11186723086795307172</stp>
        <tr r="H210" s="5"/>
        <tr r="H261" s="9"/>
      </tp>
      <tp t="s">
        <v>#N/A N/A</v>
        <stp/>
        <stp>BDP|14085664272617331865</stp>
        <tr r="G547" s="9"/>
      </tp>
      <tp t="s">
        <v>#N/A N/A</v>
        <stp/>
        <stp>BDP|10058963535492429262</stp>
        <tr r="F423" s="9"/>
      </tp>
      <tp t="s">
        <v>#N/A N/A</v>
        <stp/>
        <stp>BDP|11061606311529772573</stp>
        <tr r="E114" s="10"/>
      </tp>
      <tp t="s">
        <v>#N/A N/A</v>
        <stp/>
        <stp>BDP|14358297392030802512</stp>
        <tr r="F36" s="8"/>
      </tp>
      <tp t="s">
        <v>#N/A N/A</v>
        <stp/>
        <stp>BDP|16496780294582101088</stp>
        <tr r="F566" s="9"/>
      </tp>
      <tp t="s">
        <v>#N/A N/A</v>
        <stp/>
        <stp>BDP|10924502638998754478</stp>
        <tr r="F444" s="9"/>
      </tp>
      <tp t="s">
        <v>#N/A N/A</v>
        <stp/>
        <stp>BDP|14200205233777242822</stp>
        <tr r="C42" s="10"/>
      </tp>
      <tp t="s">
        <v>#N/A Requesting Data...1894632747</v>
        <stp/>
        <stp>BDP|16175504685067634634</stp>
        <tr r="H214" s="9"/>
      </tp>
      <tp t="s">
        <v>#N/A N/A</v>
        <stp/>
        <stp>BDP|12771945434191010379</stp>
        <tr r="G335" s="8"/>
      </tp>
      <tp t="s">
        <v>#N/A N/A</v>
        <stp/>
        <stp>BDP|18127498047034777687</stp>
        <tr r="G504" s="8"/>
      </tp>
      <tp t="s">
        <v>#N/A N/A</v>
        <stp/>
        <stp>BDP|14013324260929404265</stp>
        <tr r="E358" s="9"/>
      </tp>
      <tp t="s">
        <v>#N/A Requesting Data...2908424538</v>
        <stp/>
        <stp>BDP|16714969656375123560</stp>
        <tr r="I374" s="9"/>
      </tp>
      <tp t="s">
        <v>#N/A N/A</v>
        <stp/>
        <stp>BDP|11416419835858663469</stp>
        <tr r="D254" s="5"/>
      </tp>
      <tp t="s">
        <v>#N/A Requesting Data...3674783332</v>
        <stp/>
        <stp>BDP|13161935507076285674</stp>
        <tr r="H23" s="5"/>
      </tp>
      <tp t="s">
        <v>#N/A N/A</v>
        <stp/>
        <stp>BDP|16908728825610847964</stp>
        <tr r="G466" s="9"/>
      </tp>
      <tp t="s">
        <v>#N/A N/A</v>
        <stp/>
        <stp>BDP|17979232251893898936</stp>
        <tr r="E24" s="10"/>
      </tp>
      <tp t="s">
        <v>#N/A N/A</v>
        <stp/>
        <stp>BDP|15662433955867479948</stp>
        <tr r="F276" s="8"/>
        <tr r="F100" s="5"/>
      </tp>
      <tp t="s">
        <v>#N/A N/A</v>
        <stp/>
        <stp>BDP|14681419928349920161</stp>
        <tr r="D98" s="9"/>
      </tp>
      <tp t="s">
        <v>#N/A N/A</v>
        <stp/>
        <stp>BDP|12067563701208126565</stp>
        <tr r="D122" s="5"/>
      </tp>
      <tp t="s">
        <v>#N/A Requesting Data...2514672358</v>
        <stp/>
        <stp>BDP|16982319901396110984</stp>
        <tr r="H147" s="8"/>
        <tr r="I147" s="8"/>
      </tp>
      <tp t="s">
        <v>#N/A N/A</v>
        <stp/>
        <stp>BDP|12549874224085147772</stp>
        <tr r="G153" s="9"/>
      </tp>
      <tp t="s">
        <v>#N/A N/A</v>
        <stp/>
        <stp>BDP|11362132861574521879</stp>
        <tr r="D439" s="9"/>
      </tp>
      <tp t="s">
        <v>#N/A N/A</v>
        <stp/>
        <stp>BDP|12288531463612252930</stp>
        <tr r="G358" s="8"/>
        <tr r="G103" s="5"/>
      </tp>
      <tp t="s">
        <v>#N/A Requesting Data...4243173916</v>
        <stp/>
        <stp>BDP|11592104102682417803</stp>
        <tr r="H22" s="10"/>
      </tp>
      <tp t="s">
        <v>#N/A N/A</v>
        <stp/>
        <stp>BDP|16497069281576895285</stp>
        <tr r="G27" s="9"/>
      </tp>
      <tp t="s">
        <v>#N/A Requesting Data...4257117284</v>
        <stp/>
        <stp>BDP|10002449342869683336</stp>
        <tr r="H56" s="10"/>
      </tp>
      <tp t="s">
        <v>#N/A N/A</v>
        <stp/>
        <stp>BDP|16461011510219422428</stp>
        <tr r="D321" s="9"/>
      </tp>
      <tp t="s">
        <v>#N/A Requesting Data...3121879826</v>
        <stp/>
        <stp>BDP|13439339900243556912</stp>
        <tr r="H319" s="9"/>
      </tp>
      <tp t="s">
        <v>#N/A N/A</v>
        <stp/>
        <stp>BDP|10198945241224215352</stp>
        <tr r="E27" s="10"/>
      </tp>
      <tp t="s">
        <v>#N/A N/A</v>
        <stp/>
        <stp>BDP|11119155386793710161</stp>
        <tr r="F438" s="8"/>
        <tr r="F276" s="5"/>
      </tp>
      <tp t="s">
        <v>#N/A Requesting Data...3296128820</v>
        <stp/>
        <stp>BDP|10148489852992902916</stp>
        <tr r="I160" s="5"/>
      </tp>
      <tp t="s">
        <v>#N/A N/A</v>
        <stp/>
        <stp>BDP|15306134790533729441</stp>
        <tr r="E22" s="5"/>
        <tr r="E150" s="9"/>
      </tp>
      <tp t="s">
        <v>#N/A N/A</v>
        <stp/>
        <stp>BDP|15471459130070280804</stp>
        <tr r="G60" s="8"/>
      </tp>
      <tp t="s">
        <v>#N/A N/A</v>
        <stp/>
        <stp>BDP|13228161016750749961</stp>
        <tr r="D136" s="9"/>
      </tp>
      <tp t="s">
        <v>#N/A N/A</v>
        <stp/>
        <stp>BDP|14127739725639293261</stp>
        <tr r="D308" s="9"/>
      </tp>
      <tp t="s">
        <v>#N/A N/A</v>
        <stp/>
        <stp>BDP|16599216587742597455</stp>
        <tr r="G398" s="9"/>
        <tr r="G222" s="5"/>
      </tp>
      <tp t="s">
        <v>#N/A N/A</v>
        <stp/>
        <stp>BDP|16357460260687007967</stp>
        <tr r="G206" s="8"/>
      </tp>
      <tp t="s">
        <v>#N/A Requesting Data...2484446596</v>
        <stp/>
        <stp>BDP|12129556458948601086</stp>
        <tr r="H464" s="9"/>
      </tp>
      <tp t="s">
        <v>#N/A N/A</v>
        <stp/>
        <stp>BDP|14073269068068501295</stp>
        <tr r="G400" s="9"/>
      </tp>
      <tp t="s">
        <v>#N/A N/A</v>
        <stp/>
        <stp>BDP|13866100667627917949</stp>
        <tr r="E259" s="5"/>
      </tp>
      <tp t="s">
        <v>#N/A N/A</v>
        <stp/>
        <stp>BDP|10956209570139262693</stp>
        <tr r="G172" s="8"/>
      </tp>
      <tp t="s">
        <v>#N/A N/A</v>
        <stp/>
        <stp>BDP|13265868504214307512</stp>
        <tr r="G126" s="8"/>
      </tp>
      <tp t="s">
        <v>#N/A Requesting Data...2112857170</v>
        <stp/>
        <stp>BDP|17263773832129696031</stp>
        <tr r="H70" s="9"/>
      </tp>
      <tp t="s">
        <v>#N/A N/A</v>
        <stp/>
        <stp>BDP|16544521095225939596</stp>
        <tr r="C4" s="6"/>
      </tp>
      <tp t="s">
        <v>#N/A N/A</v>
        <stp/>
        <stp>BDP|14985193033854455856</stp>
        <tr r="D371" s="8"/>
      </tp>
      <tp t="s">
        <v>#N/A N/A</v>
        <stp/>
        <stp>BDP|12777674060268405066</stp>
        <tr r="F470" s="9"/>
      </tp>
      <tp t="s">
        <v>#N/A N/A</v>
        <stp/>
        <stp>BDP|11478819985348217309</stp>
        <tr r="E461" s="9"/>
      </tp>
      <tp t="s">
        <v>#N/A N/A</v>
        <stp/>
        <stp>BDP|11687943476074083167</stp>
        <tr r="D262" s="5"/>
        <tr r="D186" s="9"/>
      </tp>
      <tp t="s">
        <v>#N/A N/A</v>
        <stp/>
        <stp>BDP|14807311108185287863</stp>
        <tr r="D82" s="9"/>
      </tp>
      <tp t="s">
        <v>#N/A Requesting Data...3925981149</v>
        <stp/>
        <stp>BDP|18435164627174186514</stp>
        <tr r="H141" s="8"/>
        <tr r="I141" s="8"/>
      </tp>
      <tp t="s">
        <v>#N/A Requesting Data...3973145189</v>
        <stp/>
        <stp>BDP|13891841469305458247</stp>
        <tr r="G30" s="10"/>
      </tp>
      <tp t="s">
        <v>#N/A N/A</v>
        <stp/>
        <stp>BDP|10844981962926547320</stp>
        <tr r="E278" s="8"/>
      </tp>
      <tp t="s">
        <v>#N/A Requesting Data...3863389420</v>
        <stp/>
        <stp>BDP|13802531124659980737</stp>
        <tr r="I480" s="9"/>
      </tp>
      <tp t="s">
        <v>#N/A N/A</v>
        <stp/>
        <stp>BDP|11450645337786182830</stp>
        <tr r="G195" s="8"/>
      </tp>
      <tp t="s">
        <v>#N/A N/A</v>
        <stp/>
        <stp>BDP|18193340487708182169</stp>
        <tr r="E106" s="8"/>
      </tp>
      <tp t="s">
        <v>#N/A N/A</v>
        <stp/>
        <stp>BDP|10840795475623605978</stp>
        <tr r="E205" s="8"/>
      </tp>
      <tp t="s">
        <v>#N/A N/A</v>
        <stp/>
        <stp>BDP|16593706872768508475</stp>
        <tr r="C114" s="10"/>
      </tp>
      <tp t="s">
        <v>#N/A N/A</v>
        <stp/>
        <stp>BDP|14094974214893243542</stp>
        <tr r="E32" s="5"/>
      </tp>
      <tp t="s">
        <v>#N/A Requesting Data...3599470639</v>
        <stp/>
        <stp>BDP|12637724994091129747</stp>
        <tr r="H120" s="9"/>
      </tp>
      <tp t="s">
        <v>#N/A N/A</v>
        <stp/>
        <stp>BDP|12534930510632538266</stp>
        <tr r="D308" s="8"/>
      </tp>
      <tp t="s">
        <v>#N/A N/A</v>
        <stp/>
        <stp>BDP|12560050207241144937</stp>
        <tr r="D122" s="8"/>
      </tp>
      <tp t="s">
        <v>#N/A N/A</v>
        <stp/>
        <stp>BDP|12189479708589941526</stp>
        <tr r="F59" s="10"/>
      </tp>
      <tp t="s">
        <v>#N/A N/A</v>
        <stp/>
        <stp>BDP|16626760875064243823</stp>
        <tr r="F418" s="8"/>
      </tp>
      <tp t="s">
        <v>#N/A Requesting Data...3235350540</v>
        <stp/>
        <stp>BDP|13475312990122170108</stp>
        <tr r="H376" s="8"/>
        <tr r="I376" s="8"/>
      </tp>
      <tp t="s">
        <v>#N/A N/A</v>
        <stp/>
        <stp>BDP|13477875217609293927</stp>
        <tr r="E494" s="9"/>
      </tp>
      <tp t="s">
        <v>#N/A N/A</v>
        <stp/>
        <stp>BDP|11862689534886872889</stp>
        <tr r="F162" s="8"/>
      </tp>
      <tp t="s">
        <v>#N/A Requesting Data...2051204801</v>
        <stp/>
        <stp>BDP|14571426286361082352</stp>
        <tr r="I7" s="9"/>
      </tp>
      <tp t="s">
        <v>#N/A N/A</v>
        <stp/>
        <stp>BDP|11247271697145283544</stp>
        <tr r="D503" s="8"/>
      </tp>
      <tp t="s">
        <v>#N/A Requesting Data...3171070657</v>
        <stp/>
        <stp>BDP|12464891425460598297</stp>
        <tr r="H77" s="5"/>
        <tr r="H529" s="9"/>
      </tp>
      <tp t="s">
        <v>#N/A Requesting Data...3455890477</v>
        <stp/>
        <stp>BDP|12024598848291440811</stp>
        <tr r="H32" s="8"/>
        <tr r="I32" s="8"/>
      </tp>
      <tp t="s">
        <v>#N/A N/A</v>
        <stp/>
        <stp>BDP|16506748374958883495</stp>
        <tr r="G133" s="9"/>
      </tp>
      <tp t="s">
        <v>#N/A N/A</v>
        <stp/>
        <stp>BDP|15576334932989289620</stp>
        <tr r="F435" s="8"/>
      </tp>
      <tp t="s">
        <v>#N/A N/A</v>
        <stp/>
        <stp>BDP|11187561632829655476</stp>
        <tr r="D190" s="8"/>
      </tp>
      <tp t="s">
        <v>#N/A N/A</v>
        <stp/>
        <stp>BDP|16109946361600676367</stp>
        <tr r="F391" s="9"/>
      </tp>
      <tp t="s">
        <v>#N/A Requesting Data...3128115407</v>
        <stp/>
        <stp>BDP|14254011427579771576</stp>
        <tr r="H7" s="8"/>
        <tr r="I7" s="8"/>
      </tp>
      <tp t="s">
        <v>#N/A N/A</v>
        <stp/>
        <stp>BDP|13465067659768994468</stp>
        <tr r="G165" s="9"/>
      </tp>
      <tp t="s">
        <v>#N/A Requesting Data...3739622538</v>
        <stp/>
        <stp>BDP|17098457580435483454</stp>
        <tr r="I141" s="9"/>
      </tp>
      <tp t="s">
        <v>#N/A Requesting Data...3448407251</v>
        <stp/>
        <stp>BDP|14751702097667542713</stp>
        <tr r="H386" s="8"/>
        <tr r="I386" s="8"/>
      </tp>
      <tp t="s">
        <v>#N/A N/A</v>
        <stp/>
        <stp>BDP|16284807956819446846</stp>
        <tr r="E143" s="9"/>
      </tp>
      <tp t="s">
        <v>#N/A N/A</v>
        <stp/>
        <stp>BDP|14772960437304766057</stp>
        <tr r="C53" s="10"/>
      </tp>
      <tp t="s">
        <v>#N/A N/A</v>
        <stp/>
        <stp>BDP|18118746407847488222</stp>
        <tr r="G391" s="8"/>
      </tp>
      <tp t="s">
        <v>#N/A N/A</v>
        <stp/>
        <stp>BDP|14464946214975779345</stp>
        <tr r="D357" s="8"/>
      </tp>
      <tp t="s">
        <v>#N/A N/A</v>
        <stp/>
        <stp>BDP|17331183163178899272</stp>
        <tr r="D467" s="9"/>
      </tp>
      <tp t="s">
        <v>#N/A N/A</v>
        <stp/>
        <stp>BDP|12947991169641691684</stp>
        <tr r="F373" s="9"/>
      </tp>
      <tp t="s">
        <v>#N/A N/A</v>
        <stp/>
        <stp>BDP|12704180174628938656</stp>
        <tr r="E103" s="8"/>
      </tp>
      <tp t="s">
        <v>#N/A N/A</v>
        <stp/>
        <stp>BDP|13071803136600442255</stp>
        <tr r="F17" s="5"/>
      </tp>
      <tp t="s">
        <v>#N/A N/A</v>
        <stp/>
        <stp>BDP|13739372297550642360</stp>
        <tr r="G450" s="9"/>
      </tp>
      <tp t="s">
        <v>#N/A Requesting Data...4242281154</v>
        <stp/>
        <stp>BDP|11614518336989446424</stp>
        <tr r="H243" s="5"/>
      </tp>
      <tp t="s">
        <v>#N/A N/A</v>
        <stp/>
        <stp>BDP|11577419195860443622</stp>
        <tr r="G251" s="5"/>
        <tr r="G154" s="9"/>
      </tp>
      <tp t="s">
        <v>#N/A N/A</v>
        <stp/>
        <stp>BDP|12868021398629631835</stp>
        <tr r="E136" s="10"/>
      </tp>
      <tp t="s">
        <v>#N/A Requesting Data...3161621854</v>
        <stp/>
        <stp>BDP|16816754740059330691</stp>
        <tr r="G47" s="10"/>
      </tp>
      <tp t="s">
        <v>#N/A Requesting Data...2807938704</v>
        <stp/>
        <stp>BDP|15214607797696535675</stp>
        <tr r="H158" s="5"/>
        <tr r="H259" s="9"/>
      </tp>
      <tp t="s">
        <v>#N/A N/A</v>
        <stp/>
        <stp>BDP|16986656688275280712</stp>
        <tr r="D266" s="9"/>
      </tp>
      <tp t="s">
        <v>#N/A N/A</v>
        <stp/>
        <stp>BDP|16652366453123606924</stp>
        <tr r="F472" s="8"/>
      </tp>
      <tp t="s">
        <v>#N/A N/A</v>
        <stp/>
        <stp>BDP|17748239969621379899</stp>
        <tr r="G55" s="9"/>
      </tp>
      <tp t="s">
        <v>#N/A N/A</v>
        <stp/>
        <stp>BDP|13947337791310464382</stp>
        <tr r="D45" s="8"/>
      </tp>
      <tp t="s">
        <v>#N/A N/A</v>
        <stp/>
        <stp>BDP|10793547114197336925</stp>
        <tr r="F294" s="5"/>
      </tp>
      <tp t="s">
        <v>#N/A Requesting Data...3635507409</v>
        <stp/>
        <stp>BDP|15585135645603227970</stp>
        <tr r="H517" s="9"/>
      </tp>
      <tp t="s">
        <v>#N/A N/A</v>
        <stp/>
        <stp>BDP|15009473397605797712</stp>
        <tr r="E372" s="9"/>
      </tp>
      <tp t="s">
        <v>#N/A Requesting Data...3494215134</v>
        <stp/>
        <stp>BDP|14091940315481519722</stp>
        <tr r="I265" s="5"/>
        <tr r="I262" s="9"/>
      </tp>
      <tp t="s">
        <v>#N/A Requesting Data...1998570916</v>
        <stp/>
        <stp>BDP|16462080929217413976</stp>
        <tr r="I143" s="9"/>
      </tp>
      <tp t="s">
        <v>#N/A N/A</v>
        <stp/>
        <stp>BDP|12228078341489346518</stp>
        <tr r="G561" s="9"/>
      </tp>
      <tp t="s">
        <v>#N/A N/A</v>
        <stp/>
        <stp>BDP|10990594186335890285</stp>
        <tr r="E80" s="9"/>
      </tp>
      <tp t="s">
        <v>#N/A N/A</v>
        <stp/>
        <stp>BDP|17770077817028957484</stp>
        <tr r="E554" s="9"/>
      </tp>
      <tp t="s">
        <v>#N/A Requesting Data...3590911457</v>
        <stp/>
        <stp>BDP|18059762570523276124</stp>
        <tr r="I325" s="5"/>
      </tp>
      <tp t="s">
        <v>#N/A N/A</v>
        <stp/>
        <stp>BDP|17923732948878406608</stp>
        <tr r="E309" s="8"/>
      </tp>
      <tp t="s">
        <v>#N/A N/A</v>
        <stp/>
        <stp>BDP|10089602000809530537</stp>
        <tr r="F7" s="9"/>
      </tp>
      <tp t="s">
        <v>#N/A N/A</v>
        <stp/>
        <stp>BDP|17629781569214262832</stp>
        <tr r="F88" s="10"/>
      </tp>
      <tp t="s">
        <v>#N/A Requesting Data...4015912103</v>
        <stp/>
        <stp>BDP|13480141794899535989</stp>
        <tr r="G2" s="12"/>
      </tp>
      <tp t="s">
        <v>#N/A N/A</v>
        <stp/>
        <stp>BDP|10597194295971773279</stp>
        <tr r="E310" s="9"/>
      </tp>
      <tp t="s">
        <v>#N/A N/A</v>
        <stp/>
        <stp>BDP|16872969510524532121</stp>
        <tr r="E371" s="9"/>
      </tp>
      <tp t="s">
        <v>#N/A Requesting Data...3181443042</v>
        <stp/>
        <stp>BDP|10867591579721993880</stp>
        <tr r="I232" s="5"/>
      </tp>
      <tp t="s">
        <v>#N/A N/A</v>
        <stp/>
        <stp>BDP|12586938553015580091</stp>
        <tr r="G66" s="5"/>
        <tr r="G577" s="9"/>
      </tp>
      <tp t="s">
        <v>#N/A Requesting Data...2195269177</v>
        <stp/>
        <stp>BDP|16326911924197733189</stp>
        <tr r="G25" s="10"/>
      </tp>
      <tp t="s">
        <v>#N/A Requesting Data...4023710025</v>
        <stp/>
        <stp>BDP|17982385808459444643</stp>
        <tr r="H203" s="9"/>
      </tp>
      <tp t="s">
        <v>#N/A Requesting Data...3280483881</v>
        <stp/>
        <stp>BDP|17445124981317691287</stp>
        <tr r="I249" s="9"/>
      </tp>
      <tp t="s">
        <v>#N/A N/A</v>
        <stp/>
        <stp>BDP|18311344359477356247</stp>
        <tr r="E205" s="5"/>
        <tr r="E9" s="9"/>
      </tp>
      <tp t="s">
        <v>#N/A N/A</v>
        <stp/>
        <stp>BDP|10735855309425699649</stp>
        <tr r="G106" s="8"/>
      </tp>
      <tp t="s">
        <v>#N/A N/A</v>
        <stp/>
        <stp>BDP|17737477288738270836</stp>
        <tr r="E584" s="9"/>
      </tp>
      <tp t="s">
        <v>#N/A N/A</v>
        <stp/>
        <stp>BDP|16964941540137351772</stp>
        <tr r="F188" s="5"/>
      </tp>
      <tp t="s">
        <v>#N/A Requesting Data...2929234648</v>
        <stp/>
        <stp>BDP|13626976569236806196</stp>
        <tr r="I13" s="9"/>
      </tp>
      <tp t="s">
        <v>#N/A Requesting Data...2570675884</v>
        <stp/>
        <stp>BDP|14727980860787349757</stp>
        <tr r="I310" s="9"/>
      </tp>
      <tp t="s">
        <v>#N/A N/A</v>
        <stp/>
        <stp>BDP|16511040490433857706</stp>
        <tr r="E81" s="5"/>
      </tp>
      <tp t="s">
        <v>#N/A N/A</v>
        <stp/>
        <stp>BDP|11919969189159784284</stp>
        <tr r="G48" s="9"/>
      </tp>
      <tp t="s">
        <v>#N/A N/A</v>
        <stp/>
        <stp>BDP|18248297375405010373</stp>
        <tr r="G470" s="8"/>
      </tp>
      <tp t="s">
        <v>#N/A Requesting Data...2667103009</v>
        <stp/>
        <stp>BDP|10702121019579782237</stp>
        <tr r="I26" s="9"/>
      </tp>
      <tp t="s">
        <v>#N/A Requesting Data...3818191258</v>
        <stp/>
        <stp>BDP|10425578934878822578</stp>
        <tr r="I305" s="9"/>
      </tp>
      <tp t="s">
        <v>#N/A N/A</v>
        <stp/>
        <stp>BDP|10120441759602392872</stp>
        <tr r="E39" s="9"/>
      </tp>
      <tp t="s">
        <v>#N/A N/A</v>
        <stp/>
        <stp>BDP|18195148646875928328</stp>
        <tr r="D505" s="9"/>
      </tp>
      <tp t="s">
        <v>#N/A N/A</v>
        <stp/>
        <stp>BDP|18132160229586118675</stp>
        <tr r="D557" s="9"/>
      </tp>
      <tp t="s">
        <v>#N/A N/A</v>
        <stp/>
        <stp>BDP|11831847185318312224</stp>
        <tr r="F495" s="8"/>
      </tp>
      <tp t="s">
        <v>#N/A N/A</v>
        <stp/>
        <stp>BDP|16845911262023072133</stp>
        <tr r="D16" s="8"/>
      </tp>
      <tp t="s">
        <v>#N/A N/A</v>
        <stp/>
        <stp>BDP|15506048122175813939</stp>
        <tr r="G265" s="5"/>
        <tr r="G262" s="9"/>
      </tp>
      <tp t="s">
        <v>#N/A N/A</v>
        <stp/>
        <stp>BDP|16209076299184354072</stp>
        <tr r="F20" s="10"/>
      </tp>
      <tp t="s">
        <v>#N/A N/A</v>
        <stp/>
        <stp>BDP|12119084860926492955</stp>
        <tr r="F417" s="9"/>
      </tp>
      <tp t="s">
        <v>#N/A N/A</v>
        <stp/>
        <stp>BDP|18115061625715232484</stp>
        <tr r="E21" s="5"/>
      </tp>
      <tp t="s">
        <v>#N/A Requesting Data...3102111384</v>
        <stp/>
        <stp>BDP|11344894771564416173</stp>
        <tr r="G7" s="10"/>
      </tp>
      <tp t="s">
        <v>#N/A N/A</v>
        <stp/>
        <stp>BDP|12859950823286565437</stp>
        <tr r="G151" s="5"/>
      </tp>
      <tp t="s">
        <v>#N/A N/A</v>
        <stp/>
        <stp>BDP|15575599396214649673</stp>
        <tr r="F310" s="8"/>
      </tp>
      <tp t="s">
        <v>#N/A N/A</v>
        <stp/>
        <stp>BDP|13667349999620319231</stp>
        <tr r="E10" s="5"/>
      </tp>
      <tp t="s">
        <v>#N/A N/A</v>
        <stp/>
        <stp>BDP|10706804865623121688</stp>
        <tr r="G40" s="8"/>
        <tr r="G140" s="5"/>
      </tp>
      <tp t="s">
        <v>#N/A N/A</v>
        <stp/>
        <stp>BDP|17040880551356386717</stp>
        <tr r="E231" s="9"/>
      </tp>
      <tp t="s">
        <v>#N/A N/A</v>
        <stp/>
        <stp>BDP|17740259609149392738</stp>
        <tr r="E219" s="9"/>
      </tp>
      <tp t="s">
        <v>#N/A N/A</v>
        <stp/>
        <stp>BDP|15419206940878969065</stp>
        <tr r="D37" s="8"/>
      </tp>
      <tp t="s">
        <v>#N/A Requesting Data...3851262972</v>
        <stp/>
        <stp>BDP|18410990140978201644</stp>
        <tr r="H137" s="5"/>
        <tr r="H248" s="9"/>
      </tp>
      <tp t="s">
        <v>#N/A Requesting Data...2441529085</v>
        <stp/>
        <stp>BDP|12349166261936703889</stp>
        <tr r="H300" s="9"/>
      </tp>
      <tp t="s">
        <v>#N/A N/A</v>
        <stp/>
        <stp>BDP|13257213064038842443</stp>
        <tr r="G3" s="5"/>
      </tp>
      <tp t="s">
        <v>#N/A N/A</v>
        <stp/>
        <stp>BDP|17036095635548009769</stp>
        <tr r="F366" s="8"/>
      </tp>
      <tp t="s">
        <v>#N/A N/A</v>
        <stp/>
        <stp>BDP|15930807840206481474</stp>
        <tr r="E65" s="9"/>
      </tp>
      <tp t="s">
        <v>#N/A N/A</v>
        <stp/>
        <stp>BDP|17744282050602303968</stp>
        <tr r="G128" s="8"/>
      </tp>
      <tp t="s">
        <v>#N/A N/A</v>
        <stp/>
        <stp>BDP|10890272592587505720</stp>
        <tr r="E439" s="8"/>
      </tp>
      <tp t="s">
        <v>#N/A N/A</v>
        <stp/>
        <stp>BDP|16294216690586020096</stp>
        <tr r="D23" s="10"/>
      </tp>
      <tp t="s">
        <v>#N/A Requesting Data...3042122841</v>
        <stp/>
        <stp>BDP|15292835624321734581</stp>
        <tr r="H366" s="5"/>
      </tp>
      <tp t="s">
        <v>#N/A N/A</v>
        <stp/>
        <stp>BDP|17553181565103178831</stp>
        <tr r="D15" s="8"/>
      </tp>
      <tp t="s">
        <v>#N/A N/A</v>
        <stp/>
        <stp>BDP|12006434844890566989</stp>
        <tr r="D523" s="9"/>
      </tp>
      <tp t="s">
        <v>#N/A N/A</v>
        <stp/>
        <stp>BDP|16440438084286991706</stp>
        <tr r="D494" s="9"/>
      </tp>
      <tp t="s">
        <v>#N/A Requesting Data...4057131963</v>
        <stp/>
        <stp>BDP|18055052729483309252</stp>
        <tr r="G120" s="10"/>
      </tp>
      <tp t="s">
        <v>#N/A Requesting Data...2827612344</v>
        <stp/>
        <stp>BDP|17679567390762293289</stp>
        <tr r="H66" s="9"/>
      </tp>
      <tp t="s">
        <v>#N/A N/A</v>
        <stp/>
        <stp>BDP|10487913648220758609</stp>
        <tr r="C43" s="10"/>
      </tp>
      <tp t="s">
        <v>#N/A N/A</v>
        <stp/>
        <stp>BDP|18309466478244573426</stp>
        <tr r="D296" s="5"/>
      </tp>
      <tp t="s">
        <v>#N/A Requesting Data...3960999410</v>
        <stp/>
        <stp>BDP|17683792682645775670</stp>
        <tr r="H344" s="8"/>
        <tr r="I344" s="8"/>
      </tp>
      <tp t="s">
        <v>#N/A Requesting Data...4214439998</v>
        <stp/>
        <stp>BDP|10580229378006296802</stp>
        <tr r="H19" s="7"/>
      </tp>
      <tp t="s">
        <v>#N/A Requesting Data...3299316550</v>
        <stp/>
        <stp>BDP|12018848573235301392</stp>
        <tr r="H272" s="5"/>
      </tp>
      <tp t="s">
        <v>#N/A N/A</v>
        <stp/>
        <stp>BDP|12440319233788335187</stp>
        <tr r="G143" s="8"/>
      </tp>
      <tp t="s">
        <v>#N/A Requesting Data...2717531207</v>
        <stp/>
        <stp>BDP|16067887113042053668</stp>
        <tr r="H161" s="10"/>
      </tp>
      <tp t="s">
        <v>#N/A N/A</v>
        <stp/>
        <stp>BDP|16465490237088410234</stp>
        <tr r="E325" s="9"/>
      </tp>
      <tp t="s">
        <v>#N/A N/A</v>
        <stp/>
        <stp>BDP|12691996257890401514</stp>
        <tr r="F502" s="8"/>
        <tr r="F249" s="5"/>
      </tp>
      <tp t="s">
        <v>#N/A N/A</v>
        <stp/>
        <stp>BDP|16058014571522446892</stp>
        <tr r="G136" s="5"/>
      </tp>
      <tp t="s">
        <v>#N/A Requesting Data...4126358964</v>
        <stp/>
        <stp>BDP|15066552209878892394</stp>
        <tr r="H170" s="5"/>
        <tr r="H559" s="9"/>
      </tp>
      <tp t="s">
        <v>#N/A N/A</v>
        <stp/>
        <stp>BDP|17846186659851394972</stp>
        <tr r="F84" s="9"/>
      </tp>
      <tp t="s">
        <v>#N/A N/A</v>
        <stp/>
        <stp>BDP|16684712997252867158</stp>
        <tr r="G443" s="9"/>
      </tp>
      <tp t="s">
        <v>#N/A Requesting Data...2796510565</v>
        <stp/>
        <stp>BDP|17056963518510704446</stp>
        <tr r="H487" s="9"/>
      </tp>
      <tp t="s">
        <v>#N/A N/A</v>
        <stp/>
        <stp>BDP|11720315417851823948</stp>
        <tr r="E13" s="10"/>
      </tp>
      <tp t="s">
        <v>#N/A Requesting Data...2840731295</v>
        <stp/>
        <stp>BDP|14269768927898917273</stp>
        <tr r="H208" s="5"/>
      </tp>
      <tp t="s">
        <v>#N/A N/A</v>
        <stp/>
        <stp>BDP|14902332447119294131</stp>
        <tr r="G209" s="8"/>
      </tp>
      <tp t="s">
        <v>#N/A N/A</v>
        <stp/>
        <stp>BDP|11269735418779566508</stp>
        <tr r="D574" s="9"/>
        <tr r="D69" s="5"/>
      </tp>
      <tp t="s">
        <v>#N/A N/A</v>
        <stp/>
        <stp>BDP|12368785553662135959</stp>
        <tr r="E498" s="9"/>
      </tp>
      <tp t="s">
        <v>#N/A Requesting Data...3026930118</v>
        <stp/>
        <stp>BDP|14104361118704516969</stp>
        <tr r="G144" s="10"/>
      </tp>
      <tp t="s">
        <v>#N/A Requesting Data...2658837956</v>
        <stp/>
        <stp>BDP|15021894011383307478</stp>
        <tr r="H505" s="9"/>
      </tp>
      <tp t="s">
        <v>#N/A N/A</v>
        <stp/>
        <stp>BDP|12888804771682312468</stp>
        <tr r="E116" s="9"/>
      </tp>
      <tp t="s">
        <v>#N/A N/A</v>
        <stp/>
        <stp>BDP|16845257144069757225</stp>
        <tr r="F62" s="8"/>
      </tp>
      <tp t="s">
        <v>#N/A Requesting Data...3274176606</v>
        <stp/>
        <stp>BDP|17999674674859131474</stp>
        <tr r="I195" s="9"/>
      </tp>
      <tp t="s">
        <v>#N/A Requesting Data...2975712905</v>
        <stp/>
        <stp>BDP|12465069288621281040</stp>
        <tr r="H428" s="9"/>
      </tp>
      <tp t="s">
        <v>#N/A N/A</v>
        <stp/>
        <stp>BDP|10425088950656952899</stp>
        <tr r="F479" s="8"/>
      </tp>
      <tp t="s">
        <v>#N/A N/A</v>
        <stp/>
        <stp>BDP|10561103540159832717</stp>
        <tr r="F93" s="8"/>
      </tp>
      <tp t="s">
        <v>#N/A N/A</v>
        <stp/>
        <stp>BDP|13005811402664644493</stp>
        <tr r="D213" s="9"/>
      </tp>
      <tp t="s">
        <v>#N/A Requesting Data...3452214099</v>
        <stp/>
        <stp>BDP|17741153783154986148</stp>
        <tr r="I299" s="5"/>
      </tp>
      <tp t="s">
        <v>#N/A N/A</v>
        <stp/>
        <stp>BDP|17319686753606159952</stp>
        <tr r="G90" s="9"/>
      </tp>
      <tp t="s">
        <v>#N/A Requesting Data...3548531219</v>
        <stp/>
        <stp>BDP|14721126148022957884</stp>
        <tr r="H587" s="9"/>
      </tp>
      <tp t="s">
        <v>#N/A N/A</v>
        <stp/>
        <stp>BDP|16146017768292020947</stp>
        <tr r="E393" s="9"/>
      </tp>
      <tp t="s">
        <v>#N/A N/A</v>
        <stp/>
        <stp>BDP|17660747800668592385</stp>
        <tr r="C22" s="10"/>
      </tp>
      <tp t="s">
        <v>#N/A N/A</v>
        <stp/>
        <stp>BDP|10081493979239940166</stp>
        <tr r="E448" s="8"/>
      </tp>
      <tp t="s">
        <v>#N/A N/A</v>
        <stp/>
        <stp>BDP|18390766800430810421</stp>
        <tr r="E67" s="8"/>
      </tp>
      <tp t="s">
        <v>#N/A Requesting Data...3674227398</v>
        <stp/>
        <stp>BDP|15062706523872536990</stp>
        <tr r="H213" s="5"/>
        <tr r="H353" s="9"/>
      </tp>
      <tp t="s">
        <v>#N/A Requesting Data...2473349180</v>
        <stp/>
        <stp>BDP|10290306194716076795</stp>
        <tr r="H193" s="9"/>
      </tp>
      <tp t="s">
        <v>#N/A Requesting Data...2581857031</v>
        <stp/>
        <stp>BDP|12727738248043281918</stp>
        <tr r="H450" s="9"/>
      </tp>
      <tp t="s">
        <v>#N/A N/A</v>
        <stp/>
        <stp>BDP|11126434080671586780</stp>
        <tr r="D177" s="5"/>
      </tp>
      <tp t="s">
        <v>#N/A N/A</v>
        <stp/>
        <stp>BDP|12477318192050192398</stp>
        <tr r="E165" s="5"/>
      </tp>
      <tp t="s">
        <v>#N/A Requesting Data...3585506581</v>
        <stp/>
        <stp>BDP|14815866682917571867</stp>
        <tr r="H558" s="9"/>
      </tp>
      <tp t="s">
        <v>#N/A N/A</v>
        <stp/>
        <stp>BDP|13862226095422087100</stp>
        <tr r="F175" s="8"/>
        <tr r="F130" s="5"/>
      </tp>
      <tp t="s">
        <v>#N/A N/A</v>
        <stp/>
        <stp>BDP|17465746833201963957</stp>
        <tr r="F118" s="5"/>
      </tp>
      <tp t="s">
        <v>#N/A N/A</v>
        <stp/>
        <stp>BDP|12493311381325818739</stp>
        <tr r="E435" s="9"/>
        <tr r="E64" s="5"/>
      </tp>
      <tp t="s">
        <v>#N/A N/A</v>
        <stp/>
        <stp>BDP|11320671188153157726</stp>
        <tr r="G286" s="8"/>
      </tp>
      <tp t="s">
        <v>#N/A Requesting Data...3142539077</v>
        <stp/>
        <stp>BDP|16254886431576670024</stp>
        <tr r="I240" s="5"/>
      </tp>
      <tp t="s">
        <v>#N/A N/A</v>
        <stp/>
        <stp>BDP|11468129918089838387</stp>
        <tr r="F209" s="5"/>
        <tr r="F322" s="9"/>
      </tp>
      <tp t="s">
        <v>#N/A N/A</v>
        <stp/>
        <stp>BDP|15959233295596506349</stp>
        <tr r="F185" s="9"/>
      </tp>
      <tp t="s">
        <v>#N/A Requesting Data...2551439558</v>
        <stp/>
        <stp>BDP|15290916014446005091</stp>
        <tr r="I538" s="9"/>
      </tp>
      <tp t="s">
        <v>#N/A Requesting Data...3374175837</v>
        <stp/>
        <stp>BDP|15031006002276845849</stp>
        <tr r="H445" s="8"/>
        <tr r="I445" s="8"/>
      </tp>
      <tp t="s">
        <v>#N/A N/A</v>
        <stp/>
        <stp>BDP|12662974315982236380</stp>
        <tr r="F309" s="9"/>
      </tp>
      <tp t="s">
        <v>#N/A N/A</v>
        <stp/>
        <stp>BDP|14088646443115857812</stp>
        <tr r="E454" s="8"/>
      </tp>
      <tp t="s">
        <v>#N/A N/A</v>
        <stp/>
        <stp>BDP|10067038984733129085</stp>
        <tr r="F511" s="9"/>
      </tp>
      <tp t="s">
        <v>#N/A N/A</v>
        <stp/>
        <stp>BDP|13070881310928773916</stp>
        <tr r="F20" s="9"/>
      </tp>
      <tp t="s">
        <v>#N/A Requesting Data...3429725697</v>
        <stp/>
        <stp>BDP|16671484742075760856</stp>
        <tr r="H367" s="8"/>
        <tr r="I367" s="8"/>
        <tr r="H90" s="5"/>
      </tp>
      <tp t="s">
        <v>#N/A N/A</v>
        <stp/>
        <stp>BDP|13446070994552967305</stp>
        <tr r="F339" s="9"/>
      </tp>
      <tp t="s">
        <v>#N/A N/A</v>
        <stp/>
        <stp>BDP|17366660225918690087</stp>
        <tr r="D39" s="8"/>
      </tp>
      <tp t="s">
        <v>#N/A N/A</v>
        <stp/>
        <stp>BDP|13492100117750659840</stp>
        <tr r="E321" s="9"/>
      </tp>
      <tp t="s">
        <v>#N/A N/A</v>
        <stp/>
        <stp>BDP|11853979621678948964</stp>
        <tr r="E380" s="8"/>
      </tp>
      <tp t="s">
        <v>#N/A Requesting Data...2936710396</v>
        <stp/>
        <stp>BDP|11366244207389499150</stp>
        <tr r="I201" s="5"/>
      </tp>
      <tp t="s">
        <v>#N/A N/A</v>
        <stp/>
        <stp>BDP|17199024956168212165</stp>
        <tr r="G198" s="5"/>
        <tr r="G117" s="9"/>
      </tp>
      <tp t="s">
        <v>#N/A N/A</v>
        <stp/>
        <stp>BDP|14215389207899961558</stp>
        <tr r="G384" s="9"/>
      </tp>
      <tp t="s">
        <v>#N/A N/A</v>
        <stp/>
        <stp>BDP|18286111727079649933</stp>
        <tr r="D38" s="10"/>
      </tp>
      <tp t="s">
        <v>#N/A Requesting Data...3263280660</v>
        <stp/>
        <stp>BDP|15436133807977267832</stp>
        <tr r="I217" s="5"/>
      </tp>
      <tp t="s">
        <v>#N/A N/A</v>
        <stp/>
        <stp>BDP|11850227459944551973</stp>
        <tr r="C64" s="10"/>
      </tp>
      <tp t="s">
        <v>#N/A Requesting Data...2909738703</v>
        <stp/>
        <stp>BDP|17552118902925659810</stp>
        <tr r="I88" s="9"/>
      </tp>
      <tp t="s">
        <v>#N/A Requesting Data...3740438203</v>
        <stp/>
        <stp>BDP|16578870400063121625</stp>
        <tr r="H268" s="9"/>
      </tp>
      <tp t="s">
        <v>#N/A Requesting Data...3125977401</v>
        <stp/>
        <stp>BDP|15951191456529336345</stp>
        <tr r="I492" s="9"/>
      </tp>
      <tp t="s">
        <v>#N/A N/A</v>
        <stp/>
        <stp>BDP|13147864877983988487</stp>
        <tr r="F100" s="8"/>
      </tp>
      <tp t="s">
        <v>#N/A Requesting Data...3320633295</v>
        <stp/>
        <stp>BDP|11255771173062367847</stp>
        <tr r="H486" s="8"/>
        <tr r="I486" s="8"/>
      </tp>
      <tp t="s">
        <v>#N/A N/A</v>
        <stp/>
        <stp>BDP|16537508153188691517</stp>
        <tr r="D95" s="8"/>
      </tp>
      <tp t="s">
        <v>#N/A Requesting Data...4108394571</v>
        <stp/>
        <stp>BDP|15300466896255098636</stp>
        <tr r="H463" s="9"/>
        <tr r="H62" s="5"/>
      </tp>
      <tp t="s">
        <v>#N/A N/A</v>
        <stp/>
        <stp>BDP|17496543090087815781</stp>
        <tr r="D95" s="5"/>
        <tr r="D14" s="9"/>
      </tp>
      <tp t="s">
        <v>#N/A N/A</v>
        <stp/>
        <stp>BDP|12413914949894879040</stp>
        <tr r="F441" s="8"/>
      </tp>
      <tp t="s">
        <v>#N/A Requesting Data...3468334317</v>
        <stp/>
        <stp>BDP|13799940562021329625</stp>
        <tr r="H225" s="9"/>
      </tp>
      <tp t="s">
        <v>#N/A N/A</v>
        <stp/>
        <stp>BDP|16039824880959462466</stp>
        <tr r="G159" s="8"/>
      </tp>
      <tp t="s">
        <v>#N/A Requesting Data...2968526053</v>
        <stp/>
        <stp>BDP|10512818931567216770</stp>
        <tr r="I251" s="5"/>
        <tr r="I154" s="9"/>
      </tp>
      <tp t="s">
        <v>#N/A N/A</v>
        <stp/>
        <stp>BDP|11262698055231867867</stp>
        <tr r="D94" s="10"/>
      </tp>
      <tp t="s">
        <v>#N/A N/A</v>
        <stp/>
        <stp>BDP|13623648909397363983</stp>
        <tr r="G105" s="5"/>
      </tp>
      <tp t="s">
        <v>#N/A N/A</v>
        <stp/>
        <stp>BDP|15972918141672126187</stp>
        <tr r="E187" s="8"/>
      </tp>
      <tp t="s">
        <v>#N/A N/A</v>
        <stp/>
        <stp>BDP|11768851962777535350</stp>
        <tr r="F107" s="8"/>
      </tp>
      <tp t="s">
        <v>#N/A Requesting Data...4214230304</v>
        <stp/>
        <stp>BDP|13096815316060096177</stp>
        <tr r="H122" s="8"/>
        <tr r="I122" s="8"/>
      </tp>
      <tp t="s">
        <v>#N/A N/A</v>
        <stp/>
        <stp>BDP|15136401420368106006</stp>
        <tr r="G600" s="9"/>
      </tp>
      <tp t="s">
        <v>#N/A N/A</v>
        <stp/>
        <stp>BDP|11722327281812391372</stp>
        <tr r="D175" s="5"/>
      </tp>
      <tp t="s">
        <v>#N/A N/A</v>
        <stp/>
        <stp>BDP|14647346776772517912</stp>
        <tr r="F355" s="9"/>
      </tp>
      <tp t="s">
        <v>#N/A Requesting Data...3826378552</v>
        <stp/>
        <stp>BDP|11109553503376567923</stp>
        <tr r="I48" s="9"/>
      </tp>
      <tp t="s">
        <v>#N/A Requesting Data...2936273506</v>
        <stp/>
        <stp>BDP|17402869454633620208</stp>
        <tr r="H228" s="9"/>
      </tp>
      <tp t="s">
        <v>#N/A N/A</v>
        <stp/>
        <stp>BDP|13798023831232754938</stp>
        <tr r="F198" s="8"/>
      </tp>
      <tp t="s">
        <v>#N/A N/A</v>
        <stp/>
        <stp>BDP|18109049590008544209</stp>
        <tr r="G233" s="9"/>
      </tp>
      <tp t="s">
        <v>#N/A Requesting Data...3879817550</v>
        <stp/>
        <stp>BDP|12934045758229216571</stp>
        <tr r="H128" s="8"/>
        <tr r="I128" s="8"/>
      </tp>
      <tp t="s">
        <v>#N/A N/A</v>
        <stp/>
        <stp>BDP|12024167499603966261</stp>
        <tr r="F422" s="9"/>
      </tp>
      <tp t="s">
        <v>#N/A Requesting Data...3846555271</v>
        <stp/>
        <stp>BDP|13124951417146174621</stp>
        <tr r="H127" s="8"/>
        <tr r="I127" s="8"/>
      </tp>
      <tp t="s">
        <v>#N/A Requesting Data...2903672842</v>
        <stp/>
        <stp>BDP|14206532456286798932</stp>
        <tr r="H320" s="8"/>
        <tr r="I320" s="8"/>
      </tp>
      <tp t="s">
        <v>#N/A N/A</v>
        <stp/>
        <stp>BDP|12500417830897702906</stp>
        <tr r="D99" s="9"/>
      </tp>
      <tp t="s">
        <v>#N/A Requesting Data...3038900334</v>
        <stp/>
        <stp>BDP|18027285849603606649</stp>
        <tr r="G53" s="10"/>
      </tp>
      <tp t="s">
        <v>#N/A N/A</v>
        <stp/>
        <stp>BDP|16736404239238886255</stp>
        <tr r="G51" s="8"/>
      </tp>
      <tp t="s">
        <v>#N/A Requesting Data...3936035265</v>
        <stp/>
        <stp>BDP|15275551313483240958</stp>
        <tr r="H172" s="10"/>
      </tp>
      <tp t="s">
        <v>#N/A N/A</v>
        <stp/>
        <stp>BDP|16248549096767366601</stp>
        <tr r="D185" s="8"/>
      </tp>
      <tp t="s">
        <v>#N/A N/A</v>
        <stp/>
        <stp>BDP|12503373311449380233</stp>
        <tr r="E420" s="9"/>
      </tp>
      <tp t="s">
        <v>#N/A N/A</v>
        <stp/>
        <stp>BDP|17429850449190369087</stp>
        <tr r="D304" s="9"/>
      </tp>
      <tp t="s">
        <v>#N/A N/A</v>
        <stp/>
        <stp>BDP|14443725994449537844</stp>
        <tr r="E272" s="8"/>
      </tp>
      <tp t="s">
        <v>#N/A N/A</v>
        <stp/>
        <stp>BDP|10427065645687063846</stp>
        <tr r="G472" s="9"/>
        <tr r="G129" s="5"/>
      </tp>
      <tp t="s">
        <v>#N/A N/A</v>
        <stp/>
        <stp>BDP|15236421511673074822</stp>
        <tr r="E340" s="5"/>
        <tr r="E253" s="9"/>
      </tp>
      <tp t="s">
        <v>#N/A N/A</v>
        <stp/>
        <stp>BDP|18433355130483304015</stp>
        <tr r="E390" s="8"/>
      </tp>
      <tp t="s">
        <v>#N/A Requesting Data...4218455875</v>
        <stp/>
        <stp>BDP|12808969468453494512</stp>
        <tr r="H428" s="8"/>
        <tr r="I428" s="8"/>
      </tp>
      <tp t="s">
        <v>#N/A N/A</v>
        <stp/>
        <stp>BDP|17934027422099335791</stp>
        <tr r="F181" s="9"/>
      </tp>
      <tp t="s">
        <v>#N/A N/A</v>
        <stp/>
        <stp>BDP|11459631245698225035</stp>
        <tr r="G81" s="9"/>
      </tp>
      <tp t="s">
        <v>#N/A N/A</v>
        <stp/>
        <stp>BDP|15837650858934492938</stp>
        <tr r="F27" s="5"/>
        <tr r="F223" s="9"/>
      </tp>
      <tp t="s">
        <v>#N/A Requesting Data...2885243026</v>
        <stp/>
        <stp>BDP|11993616773842997905</stp>
        <tr r="I527" s="9"/>
      </tp>
      <tp t="s">
        <v>#N/A N/A</v>
        <stp/>
        <stp>BDP|14794429490130481232</stp>
        <tr r="G365" s="5"/>
      </tp>
      <tp t="s">
        <v>#N/A Requesting Data...3397263975</v>
        <stp/>
        <stp>BDP|16133892718234218008</stp>
        <tr r="I321" s="5"/>
      </tp>
      <tp t="s">
        <v>#N/A Requesting Data...3025671650</v>
        <stp/>
        <stp>BDP|13966909939500248206</stp>
        <tr r="H337" s="8"/>
        <tr r="I337" s="8"/>
      </tp>
      <tp t="s">
        <v>#N/A N/A</v>
        <stp/>
        <stp>BDP|12742418195957786360</stp>
        <tr r="D39" s="5"/>
      </tp>
      <tp t="s">
        <v>#N/A N/A</v>
        <stp/>
        <stp>BDP|14030290944000797988</stp>
        <tr r="D487" s="9"/>
      </tp>
      <tp t="s">
        <v>#N/A N/A</v>
        <stp/>
        <stp>BDP|14712985801532951456</stp>
        <tr r="G274" s="8"/>
      </tp>
      <tp t="s">
        <v>#N/A N/A</v>
        <stp/>
        <stp>BDP|15517403620149042175</stp>
        <tr r="F165" s="5"/>
      </tp>
      <tp t="s">
        <v>#N/A Requesting Data...3240007890</v>
        <stp/>
        <stp>BDP|13782879976393353475</stp>
        <tr r="H96" s="9"/>
      </tp>
      <tp t="s">
        <v>#N/A N/A</v>
        <stp/>
        <stp>BDP|18240061086572971996</stp>
        <tr r="G591" s="9"/>
      </tp>
      <tp t="s">
        <v>#N/A Requesting Data...3577709678</v>
        <stp/>
        <stp>BDP|18363323535225501637</stp>
        <tr r="H431" s="8"/>
        <tr r="I431" s="8"/>
        <tr r="H8" s="5"/>
      </tp>
      <tp t="s">
        <v>#N/A N/A</v>
        <stp/>
        <stp>BDP|15702846897647762811</stp>
        <tr r="F83" s="8"/>
      </tp>
      <tp t="s">
        <v>#N/A N/A</v>
        <stp/>
        <stp>BDP|14100853437794207033</stp>
        <tr r="F499" s="9"/>
      </tp>
      <tp t="s">
        <v>#N/A Requesting Data...3433682406</v>
        <stp/>
        <stp>BDP|13125033314508511112</stp>
        <tr r="H201" s="8"/>
        <tr r="I201" s="8"/>
      </tp>
      <tp t="s">
        <v>#N/A Requesting Data...2913612167</v>
        <stp/>
        <stp>BDP|17282244980223108558</stp>
        <tr r="I243" s="9"/>
      </tp>
      <tp t="s">
        <v>#N/A N/A</v>
        <stp/>
        <stp>BDP|10208652657370105849</stp>
        <tr r="E452" s="8"/>
      </tp>
      <tp t="s">
        <v>#N/A N/A</v>
        <stp/>
        <stp>BDP|14188758731098482346</stp>
        <tr r="F330" s="8"/>
      </tp>
      <tp t="s">
        <v>#N/A N/A</v>
        <stp/>
        <stp>BDP|13344328684395778676</stp>
        <tr r="F108" s="5"/>
        <tr r="F336" s="9"/>
      </tp>
      <tp t="s">
        <v>#N/A N/A</v>
        <stp/>
        <stp>BDP|11736949313456752425</stp>
        <tr r="G149" s="8"/>
      </tp>
      <tp t="s">
        <v>#N/A N/A</v>
        <stp/>
        <stp>BDP|11590106480286651565</stp>
        <tr r="G177" s="9"/>
      </tp>
      <tp t="s">
        <v>#N/A N/A</v>
        <stp/>
        <stp>BDP|13459928764693616417</stp>
        <tr r="E441" s="8"/>
      </tp>
      <tp t="s">
        <v>#N/A N/A</v>
        <stp/>
        <stp>BDP|15087600693398443923</stp>
        <tr r="D104" s="5"/>
      </tp>
      <tp t="s">
        <v>#N/A N/A</v>
        <stp/>
        <stp>BDP|18418725677075254662</stp>
        <tr r="D201" s="9"/>
      </tp>
      <tp t="s">
        <v>#N/A Requesting Data...2898162222</v>
        <stp/>
        <stp>BDP|13467223913269942290</stp>
        <tr r="H151" s="10"/>
      </tp>
      <tp t="s">
        <v>#N/A Requesting Data...2939349676</v>
        <stp/>
        <stp>BDP|13212808537425760678</stp>
        <tr r="I10" s="5"/>
      </tp>
      <tp t="s">
        <v>#N/A N/A</v>
        <stp/>
        <stp>BDP|10754014948076256993</stp>
        <tr r="E294" s="8"/>
      </tp>
      <tp t="s">
        <v>#N/A N/A</v>
        <stp/>
        <stp>BDP|11336824947647522164</stp>
        <tr r="F52" s="8"/>
      </tp>
      <tp t="s">
        <v>#N/A N/A</v>
        <stp/>
        <stp>BDP|13715917872677503147</stp>
        <tr r="E216" s="8"/>
      </tp>
      <tp t="s">
        <v>#N/A Requesting Data...3072862742</v>
        <stp/>
        <stp>BDP|11490843142683281553</stp>
        <tr r="H11" s="5"/>
      </tp>
      <tp t="s">
        <v>#N/A Requesting Data...3444564756</v>
        <stp/>
        <stp>BDP|16054341690102348526</stp>
        <tr r="I214" s="5"/>
      </tp>
      <tp t="s">
        <v>#N/A N/A</v>
        <stp/>
        <stp>BDP|18408360107189854983</stp>
        <tr r="D244" s="9"/>
      </tp>
      <tp t="s">
        <v>#N/A N/A</v>
        <stp/>
        <stp>BDP|12626734156503614807</stp>
        <tr r="F63" s="8"/>
      </tp>
      <tp t="s">
        <v>#N/A Requesting Data...3036768089</v>
        <stp/>
        <stp>BDP|18201093069505254057</stp>
        <tr r="H388" s="9"/>
      </tp>
      <tp t="s">
        <v>#N/A N/A</v>
        <stp/>
        <stp>BDP|18074158730017371622</stp>
        <tr r="E534" s="9"/>
      </tp>
      <tp t="s">
        <v>#N/A N/A</v>
        <stp/>
        <stp>BDP|11133660643649351139</stp>
        <tr r="C99" s="10"/>
      </tp>
      <tp t="s">
        <v>#N/A N/A</v>
        <stp/>
        <stp>BDP|17076900157976374601</stp>
        <tr r="D458" s="8"/>
      </tp>
      <tp t="s">
        <v>#N/A N/A</v>
        <stp/>
        <stp>BDP|13664620969460098893</stp>
        <tr r="F70" s="5"/>
      </tp>
      <tp t="s">
        <v>#N/A N/A</v>
        <stp/>
        <stp>BDP|13014079421783433963</stp>
        <tr r="F298" s="5"/>
      </tp>
      <tp t="s">
        <v>#N/A N/A</v>
        <stp/>
        <stp>BDP|13434247280544675629</stp>
        <tr r="G434" s="8"/>
      </tp>
      <tp t="s">
        <v>#N/A N/A</v>
        <stp/>
        <stp>BDP|16995502158708437512</stp>
        <tr r="E147" s="5"/>
        <tr r="E410" s="9"/>
      </tp>
      <tp t="s">
        <v>#N/A N/A</v>
        <stp/>
        <stp>BDP|16220411392297051756</stp>
        <tr r="G349" s="9"/>
      </tp>
      <tp t="s">
        <v>#N/A Requesting Data...3968234326</v>
        <stp/>
        <stp>BDP|17887947935152950449</stp>
        <tr r="H490" s="8"/>
        <tr r="I490" s="8"/>
      </tp>
      <tp t="s">
        <v>#N/A N/A</v>
        <stp/>
        <stp>BDP|17704084617545555895</stp>
        <tr r="G355" s="5"/>
      </tp>
      <tp t="s">
        <v>#N/A N/A</v>
        <stp/>
        <stp>BDP|17715863347587673740</stp>
        <tr r="D351" s="8"/>
      </tp>
      <tp t="s">
        <v>#N/A N/A</v>
        <stp/>
        <stp>BDP|11838974387119436282</stp>
        <tr r="G396" s="9"/>
      </tp>
      <tp t="s">
        <v>#N/A N/A</v>
        <stp/>
        <stp>BDP|15646405545589623713</stp>
        <tr r="F507" s="9"/>
      </tp>
      <tp t="s">
        <v>#N/A Requesting Data...3047604016</v>
        <stp/>
        <stp>BDP|13217824964117335132</stp>
        <tr r="H197" s="9"/>
      </tp>
      <tp t="s">
        <v>#N/A N/A</v>
        <stp/>
        <stp>BDP|18146550731797278231</stp>
        <tr r="D222" s="9"/>
      </tp>
      <tp t="s">
        <v>#N/A Requesting Data...4168849051</v>
        <stp/>
        <stp>BDP|10948891117243559166</stp>
        <tr r="H148" s="9"/>
      </tp>
      <tp t="s">
        <v>#N/A N/A</v>
        <stp/>
        <stp>BDP|15542851965318357819</stp>
        <tr r="F301" s="5"/>
        <tr r="F245" s="9"/>
      </tp>
      <tp t="s">
        <v>#N/A N/A</v>
        <stp/>
        <stp>BDP|13596837919786833703</stp>
        <tr r="D223" s="5"/>
      </tp>
      <tp t="s">
        <v>#N/A Requesting Data...3492844007</v>
        <stp/>
        <stp>BDP|14120052543658180316</stp>
        <tr r="I77" s="9"/>
      </tp>
      <tp t="s">
        <v>#N/A N/A</v>
        <stp/>
        <stp>BDP|13770909255643319766</stp>
        <tr r="D162" s="8"/>
      </tp>
      <tp t="s">
        <v>#N/A N/A</v>
        <stp/>
        <stp>BDP|12684011351935086917</stp>
        <tr r="D51" s="10"/>
      </tp>
      <tp t="s">
        <v>#N/A N/A</v>
        <stp/>
        <stp>BDP|13745968687270744964</stp>
        <tr r="G213" s="5"/>
        <tr r="G353" s="9"/>
      </tp>
      <tp t="s">
        <v>#N/A N/A</v>
        <stp/>
        <stp>BDP|12077825527552506174</stp>
        <tr r="D121" s="9"/>
      </tp>
      <tp t="s">
        <v>#N/A Requesting Data...4287960417</v>
        <stp/>
        <stp>BDP|15552860134425063004</stp>
        <tr r="G175" s="10"/>
      </tp>
      <tp t="s">
        <v>#N/A N/A</v>
        <stp/>
        <stp>BDP|14395981627003823738</stp>
        <tr r="E345" s="9"/>
      </tp>
      <tp t="s">
        <v>#N/A N/A</v>
        <stp/>
        <stp>BDP|16471726484716540403</stp>
        <tr r="F385" s="8"/>
      </tp>
      <tp t="s">
        <v>#N/A N/A</v>
        <stp/>
        <stp>BDP|14912060618028461647</stp>
        <tr r="G102" s="8"/>
      </tp>
      <tp t="s">
        <v>#N/A Requesting Data...3147891206</v>
        <stp/>
        <stp>BDP|12626932888058318091</stp>
        <tr r="I496" s="9"/>
      </tp>
      <tp t="s">
        <v>#N/A N/A</v>
        <stp/>
        <stp>BDP|15291987678871202176</stp>
        <tr r="D62" s="8"/>
      </tp>
      <tp t="s">
        <v>#N/A Requesting Data...4196804175</v>
        <stp/>
        <stp>BDP|12215545995221586419</stp>
        <tr r="H327" s="9"/>
      </tp>
      <tp t="s">
        <v>#N/A N/A</v>
        <stp/>
        <stp>BDP|10685757285071875583</stp>
        <tr r="E220" s="8"/>
        <tr r="E51" s="5"/>
      </tp>
      <tp t="s">
        <v>#N/A N/A</v>
        <stp/>
        <stp>BDP|11173732194556293222</stp>
        <tr r="G175" s="8"/>
        <tr r="G130" s="5"/>
      </tp>
      <tp t="s">
        <v>#N/A Requesting Data...2798211433</v>
        <stp/>
        <stp>BDP|11189443207426749831</stp>
        <tr r="G13" s="10"/>
      </tp>
      <tp t="s">
        <v>#N/A N/A</v>
        <stp/>
        <stp>BDP|15236610093709599835</stp>
        <tr r="E28" s="10"/>
      </tp>
      <tp t="s">
        <v>#N/A N/A</v>
        <stp/>
        <stp>BDP|15297229480882467621</stp>
        <tr r="G369" s="5"/>
        <tr r="G370" s="5"/>
      </tp>
      <tp t="s">
        <v>#N/A Requesting Data...3716547678</v>
        <stp/>
        <stp>BDP|15595650674146739955</stp>
        <tr r="G11" s="6"/>
      </tp>
      <tp t="s">
        <v>#N/A Requesting Data...3844236835</v>
        <stp/>
        <stp>BDP|15333403043639211749</stp>
        <tr r="H45" s="10"/>
      </tp>
      <tp t="s">
        <v>#N/A N/A</v>
        <stp/>
        <stp>BDP|15360574580091130232</stp>
        <tr r="F2" s="5"/>
        <tr r="F581" s="9"/>
      </tp>
      <tp t="s">
        <v>#N/A N/A</v>
        <stp/>
        <stp>BDP|11829054859458367716</stp>
        <tr r="E62" s="9"/>
      </tp>
      <tp t="s">
        <v>#N/A Requesting Data...3532057739</v>
        <stp/>
        <stp>BDP|17607043751659317066</stp>
        <tr r="G18" s="7"/>
      </tp>
      <tp t="s">
        <v>#N/A N/A</v>
        <stp/>
        <stp>BDP|11512867052456455136</stp>
        <tr r="F4" s="10"/>
      </tp>
      <tp t="s">
        <v>#N/A N/A</v>
        <stp/>
        <stp>BDP|13467153152528796428</stp>
        <tr r="E288" s="9"/>
      </tp>
      <tp t="s">
        <v>#N/A N/A</v>
        <stp/>
        <stp>BDP|10055920227673422371</stp>
        <tr r="D189" s="10"/>
      </tp>
      <tp t="s">
        <v>#N/A Requesting Data...3071611193</v>
        <stp/>
        <stp>BDP|12950126229099676323</stp>
        <tr r="I115" s="5"/>
      </tp>
      <tp t="s">
        <v>#N/A Requesting Data...3886694319</v>
        <stp/>
        <stp>BDP|12277930961375735310</stp>
        <tr r="H363" s="8"/>
        <tr r="I363" s="8"/>
        <tr r="H127" s="5"/>
      </tp>
      <tp t="s">
        <v>#N/A N/A</v>
        <stp/>
        <stp>BDP|14505147083690328674</stp>
        <tr r="E165" s="9"/>
      </tp>
      <tp t="s">
        <v>#N/A N/A</v>
        <stp/>
        <stp>BDP|17980856566131499380</stp>
        <tr r="E154" s="8"/>
      </tp>
      <tp t="s">
        <v>#N/A Requesting Data...3759379579</v>
        <stp/>
        <stp>BDP|11034808506161876388</stp>
        <tr r="H313" s="5"/>
      </tp>
      <tp t="s">
        <v>#N/A N/A</v>
        <stp/>
        <stp>BDP|15409524216073138973</stp>
        <tr r="G11" s="8"/>
        <tr r="G181" s="5"/>
      </tp>
      <tp t="s">
        <v>#N/A N/A</v>
        <stp/>
        <stp>BDP|10182224532129079081</stp>
        <tr r="D476" s="8"/>
      </tp>
      <tp t="s">
        <v>#N/A N/A</v>
        <stp/>
        <stp>BDP|11855627299633997537</stp>
        <tr r="E394" s="9"/>
      </tp>
      <tp t="s">
        <v>#N/A Requesting Data...2772685267</v>
        <stp/>
        <stp>BDP|17833224084811332444</stp>
        <tr r="I34" s="9"/>
      </tp>
      <tp t="s">
        <v>#N/A N/A</v>
        <stp/>
        <stp>BDP|14037183872378673259</stp>
        <tr r="E145" s="5"/>
      </tp>
      <tp t="s">
        <v>#N/A Requesting Data...4089286339</v>
        <stp/>
        <stp>BDP|11941111687200242042</stp>
        <tr r="I22" s="5"/>
        <tr r="I150" s="9"/>
      </tp>
      <tp t="s">
        <v>#N/A Requesting Data...4237361402</v>
        <stp/>
        <stp>BDP|18003587796234375843</stp>
        <tr r="H338" s="5"/>
      </tp>
      <tp t="s">
        <v>#N/A N/A</v>
        <stp/>
        <stp>BDP|14365030010178956505</stp>
        <tr r="G374" s="9"/>
      </tp>
      <tp t="s">
        <v>#N/A N/A</v>
        <stp/>
        <stp>BDP|11967886040630093588</stp>
        <tr r="F525" s="9"/>
      </tp>
      <tp t="s">
        <v>#N/A Requesting Data...3274417295</v>
        <stp/>
        <stp>BDP|14425609002353996966</stp>
        <tr r="I420" s="9"/>
      </tp>
      <tp t="s">
        <v>#N/A N/A</v>
        <stp/>
        <stp>BDP|11014670769169355043</stp>
        <tr r="D333" s="9"/>
      </tp>
      <tp t="s">
        <v>#N/A N/A</v>
        <stp/>
        <stp>BDP|18347307949510004733</stp>
        <tr r="D251" s="8"/>
      </tp>
      <tp t="s">
        <v>#N/A N/A</v>
        <stp/>
        <stp>BDP|10463272244207807963</stp>
        <tr r="G185" s="5"/>
      </tp>
      <tp t="s">
        <v>#N/A N/A</v>
        <stp/>
        <stp>BDP|14087802209522996693</stp>
        <tr r="D315" s="8"/>
      </tp>
      <tp t="s">
        <v>#N/A N/A</v>
        <stp/>
        <stp>BDP|12914928800753091023</stp>
        <tr r="E102" s="10"/>
      </tp>
      <tp t="s">
        <v>#N/A Requesting Data...2920941437</v>
        <stp/>
        <stp>BDP|10927856413327795605</stp>
        <tr r="I355" s="5"/>
      </tp>
      <tp t="s">
        <v>#N/A Requesting Data...3584032698</v>
        <stp/>
        <stp>BDP|15254393412869067613</stp>
        <tr r="H157" s="10"/>
      </tp>
      <tp t="s">
        <v>#N/A N/A</v>
        <stp/>
        <stp>BDP|17121979436586160391</stp>
        <tr r="D78" s="5"/>
        <tr r="D130" s="9"/>
      </tp>
      <tp t="s">
        <v>#N/A N/A</v>
        <stp/>
        <stp>BDP|15487682216573216906</stp>
        <tr r="F553" s="9"/>
      </tp>
      <tp t="s">
        <v>#N/A N/A</v>
        <stp/>
        <stp>BDP|15119156862442898865</stp>
        <tr r="F159" s="9"/>
      </tp>
      <tp t="s">
        <v>#N/A N/A</v>
        <stp/>
        <stp>BDP|11441459358398872096</stp>
        <tr r="F41" s="8"/>
      </tp>
      <tp t="s">
        <v>#N/A N/A</v>
        <stp/>
        <stp>BDP|15541231937959005590</stp>
        <tr r="G281" s="5"/>
      </tp>
      <tp t="s">
        <v>#N/A N/A</v>
        <stp/>
        <stp>BDP|12551204969006208862</stp>
        <tr r="F223" s="5"/>
      </tp>
      <tp t="s">
        <v>#N/A Requesting Data...3070923956</v>
        <stp/>
        <stp>BDP|18308212451503257493</stp>
        <tr r="H226" s="5"/>
      </tp>
      <tp t="s">
        <v>#N/A Requesting Data...4289223747</v>
        <stp/>
        <stp>BDP|16304940573085999558</stp>
        <tr r="I112" s="5"/>
      </tp>
      <tp t="s">
        <v>#N/A Requesting Data...2778050367</v>
        <stp/>
        <stp>BDP|17727151086586544092</stp>
        <tr r="I365" s="5"/>
      </tp>
      <tp t="s">
        <v>#N/A N/A</v>
        <stp/>
        <stp>BDP|13890913010594817799</stp>
        <tr r="F6" s="12"/>
      </tp>
      <tp t="s">
        <v>#N/A N/A</v>
        <stp/>
        <stp>BDP|17528880441726615523</stp>
        <tr r="F421" s="9"/>
      </tp>
      <tp t="s">
        <v>#N/A Requesting Data...3484126416</v>
        <stp/>
        <stp>BDP|13378932888513744973</stp>
        <tr r="G153" s="10"/>
      </tp>
      <tp t="s">
        <v>#N/A N/A</v>
        <stp/>
        <stp>BDP|12218010487782419081</stp>
        <tr r="G329" s="5"/>
      </tp>
      <tp t="s">
        <v>#N/A N/A</v>
        <stp/>
        <stp>BDP|14030984127957609018</stp>
        <tr r="F35" s="5"/>
        <tr r="F575" s="9"/>
      </tp>
      <tp t="s">
        <v>#N/A Requesting Data...4285898262</v>
        <stp/>
        <stp>BDP|11140677105007841831</stp>
        <tr r="I166" s="5"/>
      </tp>
      <tp t="s">
        <v>#N/A N/A</v>
        <stp/>
        <stp>BDP|12657066377049752483</stp>
        <tr r="G10" s="5"/>
      </tp>
      <tp t="s">
        <v>#N/A Requesting Data...3321301585</v>
        <stp/>
        <stp>BDP|11089266496203240192</stp>
        <tr r="I46" s="9"/>
      </tp>
      <tp t="s">
        <v>#N/A N/A</v>
        <stp/>
        <stp>BDP|15009379682677664181</stp>
        <tr r="D500" s="9"/>
      </tp>
      <tp t="s">
        <v>#N/A N/A</v>
        <stp/>
        <stp>BDP|16653819729755329161</stp>
        <tr r="F168" s="10"/>
      </tp>
      <tp t="s">
        <v>#N/A N/A</v>
        <stp/>
        <stp>BDP|15991679035548642069</stp>
        <tr r="G489" s="8"/>
      </tp>
      <tp t="s">
        <v>#N/A Requesting Data...4214888875</v>
        <stp/>
        <stp>BDP|12493511418616733813</stp>
        <tr r="I237" s="9"/>
      </tp>
      <tp t="s">
        <v>#N/A N/A</v>
        <stp/>
        <stp>BDP|15052828404695828054</stp>
        <tr r="E409" s="9"/>
      </tp>
      <tp t="s">
        <v>#N/A Requesting Data...3096433469</v>
        <stp/>
        <stp>BDP|17666219889190773525</stp>
        <tr r="H381" s="8"/>
        <tr r="I381" s="8"/>
      </tp>
      <tp t="s">
        <v>#N/A Requesting Data...3684210135</v>
        <stp/>
        <stp>BDP|17679873468654422563</stp>
        <tr r="I368" s="9"/>
      </tp>
      <tp t="s">
        <v>#N/A N/A</v>
        <stp/>
        <stp>BDP|13410570559853834899</stp>
        <tr r="F269" s="9"/>
      </tp>
      <tp t="s">
        <v>#N/A N/A</v>
        <stp/>
        <stp>BDP|13508479102776967929</stp>
        <tr r="G483" s="8"/>
      </tp>
      <tp t="s">
        <v>#N/A N/A</v>
        <stp/>
        <stp>BDP|13562920199369513203</stp>
        <tr r="D224" s="9"/>
      </tp>
      <tp t="s">
        <v>#N/A N/A</v>
        <stp/>
        <stp>BDP|16321528858468085620</stp>
        <tr r="G15" s="5"/>
      </tp>
      <tp t="s">
        <v>#N/A N/A</v>
        <stp/>
        <stp>BDP|12130695788340973426</stp>
        <tr r="E38" s="8"/>
        <tr r="E204" s="5"/>
      </tp>
      <tp t="s">
        <v>#N/A Requesting Data...3504363821</v>
        <stp/>
        <stp>BDP|15632295010976442811</stp>
        <tr r="I339" s="5"/>
      </tp>
      <tp t="s">
        <v>#N/A Requesting Data...2801270426</v>
        <stp/>
        <stp>BDP|16846746598756990676</stp>
        <tr r="H20" s="10"/>
      </tp>
      <tp t="s">
        <v>#N/A N/A</v>
        <stp/>
        <stp>BDP|12578181722649180041</stp>
        <tr r="F422" s="8"/>
      </tp>
      <tp t="s">
        <v>#N/A Requesting Data...3292096843</v>
        <stp/>
        <stp>BDP|10482853357683573692</stp>
        <tr r="H33" s="5"/>
        <tr r="H89" s="9"/>
      </tp>
      <tp t="s">
        <v>#N/A N/A</v>
        <stp/>
        <stp>BDP|10327339200582395998</stp>
        <tr r="E181" s="9"/>
      </tp>
      <tp t="s">
        <v>#N/A N/A</v>
        <stp/>
        <stp>BDP|12227020668898674443</stp>
        <tr r="F67" s="5"/>
      </tp>
      <tp t="s">
        <v>#N/A N/A</v>
        <stp/>
        <stp>BDP|17899708536713011849</stp>
        <tr r="F285" s="9"/>
      </tp>
      <tp t="s">
        <v>#N/A N/A</v>
        <stp/>
        <stp>BDP|15972178470463571810</stp>
        <tr r="D25" s="9"/>
      </tp>
      <tp t="s">
        <v>#N/A Requesting Data...3520590536</v>
        <stp/>
        <stp>BDP|16206482697897729404</stp>
        <tr r="H97" s="8"/>
        <tr r="I97" s="8"/>
      </tp>
      <tp t="s">
        <v>#N/A Requesting Data...3841615414</v>
        <stp/>
        <stp>BDP|11214562975978818338</stp>
        <tr r="I214" s="9"/>
      </tp>
      <tp t="s">
        <v>#N/A N/A</v>
        <stp/>
        <stp>BDP|18126437727266817074</stp>
        <tr r="E40" s="9"/>
      </tp>
      <tp t="s">
        <v>#N/A N/A</v>
        <stp/>
        <stp>BDP|15726436999368720805</stp>
        <tr r="G138" s="9"/>
      </tp>
      <tp t="s">
        <v>#N/A N/A</v>
        <stp/>
        <stp>BDP|12486887913806238574</stp>
        <tr r="F439" s="8"/>
      </tp>
      <tp t="s">
        <v>#N/A N/A</v>
        <stp/>
        <stp>BDP|15042473669387455804</stp>
        <tr r="E184" s="8"/>
      </tp>
      <tp t="s">
        <v>#N/A N/A</v>
        <stp/>
        <stp>BDP|12664474223148000487</stp>
        <tr r="E400" s="8"/>
      </tp>
      <tp t="s">
        <v>#N/A N/A</v>
        <stp/>
        <stp>BDP|13872809211116124457</stp>
        <tr r="F486" s="8"/>
      </tp>
      <tp t="s">
        <v>#N/A Requesting Data...4009427853</v>
        <stp/>
        <stp>BDP|14959832152836483718</stp>
        <tr r="I204" s="5"/>
      </tp>
      <tp t="s">
        <v>#N/A N/A</v>
        <stp/>
        <stp>BDP|11564918648394383026</stp>
        <tr r="F260" s="8"/>
      </tp>
      <tp t="s">
        <v>#N/A N/A</v>
        <stp/>
        <stp>BDP|17016661312809982103</stp>
        <tr r="F31" s="10"/>
      </tp>
      <tp t="s">
        <v>#N/A N/A</v>
        <stp/>
        <stp>BDP|16887500220431348869</stp>
        <tr r="G442" s="8"/>
        <tr r="G142" s="5"/>
      </tp>
      <tp t="s">
        <v>#N/A Requesting Data...2934325164</v>
        <stp/>
        <stp>BDP|14801628174508699550</stp>
        <tr r="H383" s="9"/>
      </tp>
      <tp t="s">
        <v>#N/A Requesting Data...3645672961</v>
        <stp/>
        <stp>BDP|16076753415090521899</stp>
        <tr r="I337" s="9"/>
      </tp>
      <tp t="s">
        <v>#N/A Requesting Data...4073255764</v>
        <stp/>
        <stp>BDP|17089142123584995829</stp>
        <tr r="H270" s="9"/>
      </tp>
      <tp t="s">
        <v>#N/A N/A</v>
        <stp/>
        <stp>BDP|12963689276189242294</stp>
        <tr r="E51" s="8"/>
      </tp>
      <tp t="s">
        <v>#N/A N/A</v>
        <stp/>
        <stp>BDP|12807950734874018455</stp>
        <tr r="E377" s="8"/>
      </tp>
      <tp t="s">
        <v>#N/A N/A</v>
        <stp/>
        <stp>BDP|16158837846126988417</stp>
        <tr r="G170" s="9"/>
      </tp>
      <tp t="s">
        <v>#N/A N/A</v>
        <stp/>
        <stp>BDP|10630168399243480312</stp>
        <tr r="F187" s="9"/>
      </tp>
      <tp t="s">
        <v>#N/A N/A</v>
        <stp/>
        <stp>BDP|17196018938334493809</stp>
        <tr r="D239" s="9"/>
      </tp>
      <tp t="s">
        <v>#N/A Requesting Data...4017277501</v>
        <stp/>
        <stp>BDP|14858152683183552673</stp>
        <tr r="H146" s="9"/>
      </tp>
      <tp t="s">
        <v>#N/A N/A</v>
        <stp/>
        <stp>BDP|11655102389043532364</stp>
        <tr r="F156" s="9"/>
      </tp>
      <tp t="s">
        <v>#N/A Requesting Data...3546165887</v>
        <stp/>
        <stp>BDP|15780624894943836151</stp>
        <tr r="H102" s="8"/>
        <tr r="I102" s="8"/>
      </tp>
      <tp t="s">
        <v>#N/A Requesting Data...3320500227</v>
        <stp/>
        <stp>BDP|11755993529427313584</stp>
        <tr r="H329" s="8"/>
        <tr r="I329" s="8"/>
      </tp>
      <tp t="s">
        <v>#N/A N/A</v>
        <stp/>
        <stp>BDP|14642354839744381859</stp>
        <tr r="E272" s="5"/>
      </tp>
      <tp t="s">
        <v>#N/A N/A</v>
        <stp/>
        <stp>BDP|12300880978776714380</stp>
        <tr r="E315" s="5"/>
        <tr r="E482" s="9"/>
      </tp>
      <tp t="s">
        <v>#N/A N/A</v>
        <stp/>
        <stp>BDP|16525923971632850227</stp>
        <tr r="E69" s="8"/>
      </tp>
      <tp t="s">
        <v>#N/A N/A</v>
        <stp/>
        <stp>BDP|14882650157196396954</stp>
        <tr r="E366" s="5"/>
      </tp>
      <tp t="s">
        <v>#N/A Requesting Data...3641768110</v>
        <stp/>
        <stp>BDP|16872965322470318533</stp>
        <tr r="I466" s="9"/>
      </tp>
      <tp t="s">
        <v>#N/A N/A</v>
        <stp/>
        <stp>BDP|11048681672069132172</stp>
        <tr r="G516" s="9"/>
      </tp>
      <tp t="s">
        <v>#N/A N/A</v>
        <stp/>
        <stp>BDP|18323588543621429035</stp>
        <tr r="E402" s="9"/>
      </tp>
      <tp t="s">
        <v>#N/A N/A</v>
        <stp/>
        <stp>BDP|15215454098346659668</stp>
        <tr r="G365" s="8"/>
        <tr r="G197" s="5"/>
      </tp>
      <tp t="s">
        <v>#N/A Requesting Data...3850072994</v>
        <stp/>
        <stp>BDP|16304523028040495921</stp>
        <tr r="I282" s="5"/>
      </tp>
      <tp t="s">
        <v>#N/A N/A</v>
        <stp/>
        <stp>BDP|10256877079067528069</stp>
        <tr r="G25" s="9"/>
      </tp>
      <tp t="s">
        <v>#N/A Requesting Data...4122035720</v>
        <stp/>
        <stp>BDP|10196215543418929653</stp>
        <tr r="H533" s="9"/>
      </tp>
      <tp t="s">
        <v>#N/A N/A</v>
        <stp/>
        <stp>BDP|11261769198170141725</stp>
        <tr r="F326" s="8"/>
      </tp>
      <tp t="s">
        <v>#N/A N/A</v>
        <stp/>
        <stp>BDP|16573593077815304973</stp>
        <tr r="F400" s="8"/>
      </tp>
      <tp t="s">
        <v>#N/A Requesting Data...3400919657</v>
        <stp/>
        <stp>BDP|17049912336661198497</stp>
        <tr r="H6" s="6"/>
      </tp>
      <tp t="s">
        <v>#N/A N/A</v>
        <stp/>
        <stp>BDP|18107460104520810449</stp>
        <tr r="F440" s="9"/>
      </tp>
      <tp t="s">
        <v>#N/A Requesting Data...3742758915</v>
        <stp/>
        <stp>BDP|15661631924618951178</stp>
        <tr r="I517" s="9"/>
      </tp>
      <tp t="s">
        <v>#N/A N/A</v>
        <stp/>
        <stp>BDP|16591328204398400581</stp>
        <tr r="F275" s="9"/>
      </tp>
      <tp t="s">
        <v>#N/A N/A</v>
        <stp/>
        <stp>BDP|14394017690192984746</stp>
        <tr r="F333" s="9"/>
      </tp>
      <tp t="s">
        <v>#N/A Requesting Data...3736619070</v>
        <stp/>
        <stp>BDP|16089021888024498211</stp>
        <tr r="I213" s="5"/>
        <tr r="I353" s="9"/>
      </tp>
      <tp t="s">
        <v>#N/A N/A</v>
        <stp/>
        <stp>BDP|11004344612473057895</stp>
        <tr r="E576" s="9"/>
      </tp>
      <tp t="s">
        <v>#N/A N/A</v>
        <stp/>
        <stp>BDP|13701294771057270924</stp>
        <tr r="G174" s="5"/>
      </tp>
      <tp t="s">
        <v>#N/A N/A</v>
        <stp/>
        <stp>BDP|14247180584655331024</stp>
        <tr r="E465" s="8"/>
      </tp>
      <tp t="s">
        <v>#N/A N/A</v>
        <stp/>
        <stp>BDP|11762955120775821752</stp>
        <tr r="E288" s="5"/>
      </tp>
      <tp t="s">
        <v>#N/A N/A</v>
        <stp/>
        <stp>BDP|11893401602785545810</stp>
        <tr r="C116" s="10"/>
      </tp>
      <tp t="s">
        <v>#N/A N/A</v>
        <stp/>
        <stp>BDP|17848596369998532433</stp>
        <tr r="D98" s="10"/>
      </tp>
      <tp t="s">
        <v>#N/A N/A</v>
        <stp/>
        <stp>BDP|17875809426516633363</stp>
        <tr r="F109" s="8"/>
      </tp>
      <tp t="s">
        <v>#N/A N/A</v>
        <stp/>
        <stp>BDP|13501821328244423558</stp>
        <tr r="G228" s="8"/>
      </tp>
      <tp t="s">
        <v>#N/A Requesting Data...4013718740</v>
        <stp/>
        <stp>BDP|16080990483788511716</stp>
        <tr r="I45" s="9"/>
      </tp>
      <tp t="s">
        <v>#N/A N/A</v>
        <stp/>
        <stp>BDP|10393434617594021994</stp>
        <tr r="G336" s="8"/>
      </tp>
      <tp t="s">
        <v>#N/A Requesting Data...3641150391</v>
        <stp/>
        <stp>BDP|18271795850562398063</stp>
        <tr r="H166" s="9"/>
      </tp>
      <tp t="s">
        <v>#N/A N/A</v>
        <stp/>
        <stp>BDP|15729753150266512991</stp>
        <tr r="F170" s="9"/>
      </tp>
      <tp t="s">
        <v>#N/A N/A</v>
        <stp/>
        <stp>BDP|12205418230189520488</stp>
        <tr r="D296" s="9"/>
      </tp>
      <tp t="s">
        <v>#N/A N/A</v>
        <stp/>
        <stp>BDP|14309062426416562881</stp>
        <tr r="E373" s="9"/>
      </tp>
      <tp t="s">
        <v>#N/A Requesting Data...4211197517</v>
        <stp/>
        <stp>BDP|16099076939495885887</stp>
        <tr r="H163" s="5"/>
      </tp>
      <tp t="s">
        <v>#N/A N/A</v>
        <stp/>
        <stp>BDP|17917066154299245375</stp>
        <tr r="D20" s="10"/>
      </tp>
      <tp t="s">
        <v>#N/A N/A</v>
        <stp/>
        <stp>BDP|12007001811958765375</stp>
        <tr r="C2" s="6"/>
      </tp>
      <tp t="s">
        <v>#N/A N/A</v>
        <stp/>
        <stp>BDP|12045032392245087607</stp>
        <tr r="G118" s="8"/>
      </tp>
      <tp t="s">
        <v>#N/A N/A</v>
        <stp/>
        <stp>BDP|15860345116906972924</stp>
        <tr r="D470" s="9"/>
      </tp>
      <tp t="s">
        <v>#N/A N/A</v>
        <stp/>
        <stp>BDP|11134116951914120911</stp>
        <tr r="E25" s="8"/>
      </tp>
      <tp t="s">
        <v>#N/A N/A</v>
        <stp/>
        <stp>BDP|12591852767196471220</stp>
        <tr r="C18" s="10"/>
      </tp>
      <tp t="s">
        <v>#N/A N/A</v>
        <stp/>
        <stp>BDP|18318268603422181069</stp>
        <tr r="G181" s="9"/>
      </tp>
      <tp t="s">
        <v>#N/A N/A</v>
        <stp/>
        <stp>BDP|15494263382526451159</stp>
        <tr r="G260" s="9"/>
      </tp>
      <tp t="s">
        <v>#N/A N/A</v>
        <stp/>
        <stp>BDP|12449999868404587112</stp>
        <tr r="D219" s="9"/>
      </tp>
      <tp t="s">
        <v>#N/A N/A</v>
        <stp/>
        <stp>BDP|14906928989105797842</stp>
        <tr r="F134" s="8"/>
      </tp>
      <tp t="s">
        <v>#N/A N/A</v>
        <stp/>
        <stp>BDP|10195979865494474361</stp>
        <tr r="F411" s="8"/>
      </tp>
      <tp t="s">
        <v>#N/A Requesting Data...3951135188</v>
        <stp/>
        <stp>BDP|15564672779105949930</stp>
        <tr r="H53" s="9"/>
      </tp>
      <tp t="s">
        <v>#N/A N/A</v>
        <stp/>
        <stp>BDP|13231504067150668827</stp>
        <tr r="G345" s="8"/>
      </tp>
      <tp t="s">
        <v>#N/A N/A</v>
        <stp/>
        <stp>BDP|15419527162969486710</stp>
        <tr r="G184" s="8"/>
      </tp>
      <tp t="s">
        <v>#N/A N/A</v>
        <stp/>
        <stp>BDP|17022553683451108363</stp>
        <tr r="E158" s="5"/>
        <tr r="E259" s="9"/>
      </tp>
      <tp t="s">
        <v>#N/A N/A</v>
        <stp/>
        <stp>BDP|11132875846002822792</stp>
        <tr r="G54" s="8"/>
      </tp>
      <tp t="s">
        <v>#N/A N/A</v>
        <stp/>
        <stp>BDP|12620195018219067365</stp>
        <tr r="D314" s="8"/>
      </tp>
      <tp t="s">
        <v>#N/A Requesting Data...3088481562</v>
        <stp/>
        <stp>BDP|14006827760356060437</stp>
        <tr r="H32" s="10"/>
      </tp>
      <tp t="s">
        <v>#N/A N/A</v>
        <stp/>
        <stp>BDP|12946293403450261800</stp>
        <tr r="G387" s="8"/>
      </tp>
      <tp t="s">
        <v>#N/A N/A</v>
        <stp/>
        <stp>BDP|14231635612272380919</stp>
        <tr r="F21" s="9"/>
      </tp>
      <tp t="s">
        <v>#N/A N/A</v>
        <stp/>
        <stp>BDP|15047497541275018894</stp>
        <tr r="D443" s="8"/>
      </tp>
      <tp t="s">
        <v>#N/A Requesting Data...3201477686</v>
        <stp/>
        <stp>BDP|18428972290407483768</stp>
        <tr r="H158" s="10"/>
      </tp>
      <tp t="s">
        <v>#N/A Requesting Data...3696354065</v>
        <stp/>
        <stp>BDP|15492036596295394130</stp>
        <tr r="I48" s="5"/>
      </tp>
      <tp t="s">
        <v>#N/A N/A</v>
        <stp/>
        <stp>BDP|11104161276448354734</stp>
        <tr r="G156" s="5"/>
      </tp>
      <tp t="s">
        <v>#N/A N/A</v>
        <stp/>
        <stp>BDP|15794671748517992800</stp>
        <tr r="D61" s="9"/>
      </tp>
      <tp t="s">
        <v>#N/A N/A</v>
        <stp/>
        <stp>BDP|13582242571826276831</stp>
        <tr r="E83" s="8"/>
      </tp>
      <tp t="s">
        <v>#N/A Requesting Data...3688811489</v>
        <stp/>
        <stp>BDP|15711849250891297112</stp>
        <tr r="H385" s="9"/>
      </tp>
      <tp t="s">
        <v>#N/A Requesting Data...3668223192</v>
        <stp/>
        <stp>BDP|11035035055749033568</stp>
        <tr r="I236" s="5"/>
      </tp>
      <tp t="s">
        <v>#N/A N/A</v>
        <stp/>
        <stp>BDP|12861831308923704147</stp>
        <tr r="F164" s="8"/>
      </tp>
      <tp t="s">
        <v>#N/A N/A</v>
        <stp/>
        <stp>BDP|13865099586771140265</stp>
        <tr r="G78" s="9"/>
      </tp>
      <tp t="s">
        <v>#N/A N/A</v>
        <stp/>
        <stp>BDP|18073122712846938690</stp>
        <tr r="F232" s="5"/>
      </tp>
      <tp t="s">
        <v>#N/A N/A</v>
        <stp/>
        <stp>BDP|10055281751919098696</stp>
        <tr r="F468" s="9"/>
      </tp>
      <tp t="s">
        <v>#N/A Requesting Data...4149433099</v>
        <stp/>
        <stp>BDP|16910170688247139072</stp>
        <tr r="I479" s="9"/>
      </tp>
      <tp t="s">
        <v>#N/A Requesting Data...3409080554</v>
        <stp/>
        <stp>BDP|12601150052128521644</stp>
        <tr r="I342" s="5"/>
      </tp>
      <tp t="s">
        <v>#N/A N/A</v>
        <stp/>
        <stp>BDP|17584657092378584872</stp>
        <tr r="F189" s="5"/>
      </tp>
      <tp t="s">
        <v>#N/A N/A</v>
        <stp/>
        <stp>BDP|10816271583330913254</stp>
        <tr r="G240" s="9"/>
      </tp>
      <tp t="s">
        <v>#N/A Requesting Data...4216082887</v>
        <stp/>
        <stp>BDP|18234825897163329240</stp>
        <tr r="H241" s="8"/>
        <tr r="I241" s="8"/>
        <tr r="H325" s="5"/>
      </tp>
      <tp t="s">
        <v>#N/A N/A</v>
        <stp/>
        <stp>BDP|12102892419172233135</stp>
        <tr r="D20" s="7"/>
      </tp>
      <tp t="s">
        <v>#N/A Requesting Data...4244606070</v>
        <stp/>
        <stp>BDP|15241567263479776705</stp>
        <tr r="I385" s="9"/>
      </tp>
      <tp t="s">
        <v>#N/A Requesting Data...3412460453</v>
        <stp/>
        <stp>BDP|12551555144789666225</stp>
        <tr r="H216" s="5"/>
      </tp>
      <tp t="s">
        <v>#N/A N/A</v>
        <stp/>
        <stp>BDP|13114086288583159003</stp>
        <tr r="D468" s="9"/>
      </tp>
      <tp t="s">
        <v>#N/A N/A</v>
        <stp/>
        <stp>BDP|12123450288153846543</stp>
        <tr r="D26" s="10"/>
      </tp>
      <tp t="s">
        <v>#N/A N/A</v>
        <stp/>
        <stp>BDP|16512358498730850431</stp>
        <tr r="E227" s="8"/>
      </tp>
      <tp t="s">
        <v>#N/A N/A</v>
        <stp/>
        <stp>BDP|15139184199085486076</stp>
        <tr r="D70" s="10"/>
      </tp>
      <tp t="s">
        <v>#N/A N/A</v>
        <stp/>
        <stp>BDP|16695935931232148665</stp>
        <tr r="F53" s="8"/>
      </tp>
      <tp t="s">
        <v>#N/A N/A</v>
        <stp/>
        <stp>BDP|11341909087450320845</stp>
        <tr r="F95" s="5"/>
        <tr r="F14" s="9"/>
      </tp>
      <tp t="s">
        <v>#N/A N/A</v>
        <stp/>
        <stp>BDP|16318855869022436289</stp>
        <tr r="G59" s="9"/>
      </tp>
      <tp t="s">
        <v>#N/A Requesting Data...3804903029</v>
        <stp/>
        <stp>BDP|12115790013068198494</stp>
        <tr r="H245" s="5"/>
      </tp>
      <tp t="s">
        <v>#N/A N/A</v>
        <stp/>
        <stp>BDP|17340145096291698649</stp>
        <tr r="E322" s="8"/>
      </tp>
      <tp t="s">
        <v>#N/A N/A</v>
        <stp/>
        <stp>BDP|10025739327344436939</stp>
        <tr r="D270" s="9"/>
      </tp>
      <tp t="s">
        <v>#N/A N/A</v>
        <stp/>
        <stp>BDP|18304205618640970316</stp>
        <tr r="D399" s="9"/>
      </tp>
      <tp t="s">
        <v>#N/A N/A</v>
        <stp/>
        <stp>BDP|16489748813141015902</stp>
        <tr r="D132" s="8"/>
      </tp>
      <tp t="s">
        <v>#N/A N/A</v>
        <stp/>
        <stp>BDP|14386694098967673470</stp>
        <tr r="G193" s="8"/>
      </tp>
      <tp t="s">
        <v>#N/A Requesting Data...3145084791</v>
        <stp/>
        <stp>BDP|16380831967427745738</stp>
        <tr r="H454" s="8"/>
        <tr r="I454" s="8"/>
      </tp>
      <tp t="s">
        <v>#N/A N/A</v>
        <stp/>
        <stp>BDP|17877865738793211775</stp>
        <tr r="D135" s="10"/>
      </tp>
      <tp t="s">
        <v>#N/A Requesting Data...4262792804</v>
        <stp/>
        <stp>BDP|12485347837899330374</stp>
        <tr r="H407" s="9"/>
      </tp>
      <tp t="s">
        <v>#N/A N/A</v>
        <stp/>
        <stp>BDP|15246476380067524636</stp>
        <tr r="D29" s="9"/>
      </tp>
      <tp t="s">
        <v>#N/A N/A</v>
        <stp/>
        <stp>BDP|13074804510616081438</stp>
        <tr r="D85" s="8"/>
      </tp>
      <tp t="s">
        <v>#N/A Requesting Data...3533517733</v>
        <stp/>
        <stp>BDP|14407938059289957957</stp>
        <tr r="H52" s="8"/>
        <tr r="I52" s="8"/>
      </tp>
      <tp t="s">
        <v>#N/A N/A</v>
        <stp/>
        <stp>BDP|15981100346839998146</stp>
        <tr r="C169" s="10"/>
      </tp>
      <tp t="s">
        <v>#N/A Requesting Data...3013877261</v>
        <stp/>
        <stp>BDP|15927004879269306319</stp>
        <tr r="H406" s="9"/>
      </tp>
      <tp t="s">
        <v>#N/A Requesting Data...3843548636</v>
        <stp/>
        <stp>BDP|14528066180812488659</stp>
        <tr r="H325" s="8"/>
        <tr r="I325" s="8"/>
      </tp>
      <tp t="s">
        <v>#N/A N/A</v>
        <stp/>
        <stp>BDP|10100647922895001953</stp>
        <tr r="D73" s="10"/>
      </tp>
      <tp t="s">
        <v>#N/A Requesting Data...3727313270</v>
        <stp/>
        <stp>BDP|14638861280729160533</stp>
        <tr r="H316" s="9"/>
      </tp>
      <tp t="s">
        <v>#N/A N/A</v>
        <stp/>
        <stp>BDP|15065341206246556850</stp>
        <tr r="G407" s="9"/>
      </tp>
      <tp t="s">
        <v>#N/A N/A</v>
        <stp/>
        <stp>BDP|16645405688280416285</stp>
        <tr r="G598" s="9"/>
      </tp>
      <tp t="s">
        <v>#N/A N/A</v>
        <stp/>
        <stp>BDP|15188841756686115609</stp>
        <tr r="E397" s="8"/>
      </tp>
      <tp t="s">
        <v>#N/A Requesting Data...4140136533</v>
        <stp/>
        <stp>BDP|11730284308478010354</stp>
        <tr r="I148" s="5"/>
      </tp>
      <tp t="s">
        <v>#N/A N/A</v>
        <stp/>
        <stp>BDP|13597965177245434028</stp>
        <tr r="G20" s="5"/>
      </tp>
      <tp t="s">
        <v>#N/A N/A</v>
        <stp/>
        <stp>BDP|16909913529060479571</stp>
        <tr r="D88" s="9"/>
      </tp>
      <tp t="s">
        <v>#N/A Requesting Data...3184813791</v>
        <stp/>
        <stp>BDP|17970800938212133622</stp>
        <tr r="H271" s="5"/>
        <tr r="H42" s="9"/>
      </tp>
      <tp t="s">
        <v>#N/A N/A</v>
        <stp/>
        <stp>BDP|18317596889984169976</stp>
        <tr r="F437" s="9"/>
      </tp>
      <tp t="s">
        <v>#N/A N/A</v>
        <stp/>
        <stp>BDP|13040932298359968271</stp>
        <tr r="F137" s="8"/>
      </tp>
      <tp t="s">
        <v>#N/A Requesting Data...3725595492</v>
        <stp/>
        <stp>BDP|14677455235533200815</stp>
        <tr r="I189" s="9"/>
      </tp>
      <tp t="s">
        <v>#N/A Requesting Data...3780776459</v>
        <stp/>
        <stp>BDP|15812597872919748619</stp>
        <tr r="I541" s="9"/>
      </tp>
      <tp t="s">
        <v>#N/A Requesting Data...3497185083</v>
        <stp/>
        <stp>BDP|17085011114276433848</stp>
        <tr r="H61" s="8"/>
        <tr r="I61" s="8"/>
      </tp>
      <tp t="s">
        <v>#N/A N/A</v>
        <stp/>
        <stp>BDP|13749120136618245140</stp>
        <tr r="G99" s="5"/>
        <tr r="G290" s="9"/>
      </tp>
      <tp t="s">
        <v>#N/A N/A</v>
        <stp/>
        <stp>BDP|18309166752237606341</stp>
        <tr r="G39" s="8"/>
      </tp>
      <tp t="s">
        <v>#N/A N/A</v>
        <stp/>
        <stp>BDP|15216715602252268864</stp>
        <tr r="C94" s="10"/>
      </tp>
      <tp t="s">
        <v>#N/A Requesting Data...3923655466</v>
        <stp/>
        <stp>BDP|14692191190506274290</stp>
        <tr r="G154" s="10"/>
      </tp>
      <tp t="s">
        <v>#N/A N/A</v>
        <stp/>
        <stp>BDP|15351638728600880949</stp>
        <tr r="F380" s="8"/>
      </tp>
      <tp t="s">
        <v>#N/A Requesting Data...4203578221</v>
        <stp/>
        <stp>BDP|10884819329533389175</stp>
        <tr r="H191" s="9"/>
      </tp>
      <tp t="s">
        <v>#N/A Requesting Data...3747626673</v>
        <stp/>
        <stp>BDP|11200370664849522504</stp>
        <tr r="H353" s="5"/>
      </tp>
      <tp t="s">
        <v>#N/A N/A</v>
        <stp/>
        <stp>BDP|11598009346609588420</stp>
        <tr r="D494" s="8"/>
      </tp>
      <tp t="s">
        <v>#N/A N/A</v>
        <stp/>
        <stp>BDP|10325008413249401005</stp>
        <tr r="G41" s="8"/>
      </tp>
      <tp t="s">
        <v>#N/A N/A</v>
        <stp/>
        <stp>BDP|16431594088327507449</stp>
        <tr r="D291" s="8"/>
      </tp>
      <tp t="s">
        <v>#N/A N/A</v>
        <stp/>
        <stp>BDP|15937857359089643973</stp>
        <tr r="E131" s="8"/>
      </tp>
      <tp t="s">
        <v>#N/A N/A</v>
        <stp/>
        <stp>BDP|10772912235374334647</stp>
        <tr r="F457" s="8"/>
      </tp>
      <tp t="s">
        <v>#N/A N/A</v>
        <stp/>
        <stp>BDP|18421189775584996246</stp>
        <tr r="E300" s="9"/>
      </tp>
      <tp t="s">
        <v>#N/A Requesting Data...3928215060</v>
        <stp/>
        <stp>BDP|10080863525242417038</stp>
        <tr r="I164" s="5"/>
      </tp>
      <tp t="s">
        <v>#N/A Requesting Data...4080105221</v>
        <stp/>
        <stp>BDP|15940586764209914781</stp>
        <tr r="H59" s="8"/>
        <tr r="I59" s="8"/>
        <tr r="H304" s="5"/>
      </tp>
      <tp t="s">
        <v>#N/A N/A</v>
        <stp/>
        <stp>BDP|16946697686700764055</stp>
        <tr r="F497" s="9"/>
      </tp>
      <tp t="s">
        <v>#N/A N/A</v>
        <stp/>
        <stp>BDP|14368932516380262407</stp>
        <tr r="E255" s="9"/>
      </tp>
      <tp t="s">
        <v>#N/A N/A</v>
        <stp/>
        <stp>BDP|17753229470218517249</stp>
        <tr r="F440" s="8"/>
        <tr r="F233" s="5"/>
      </tp>
      <tp t="s">
        <v>#N/A Requesting Data...3010646733</v>
        <stp/>
        <stp>BDP|11887844865106852163</stp>
        <tr r="I515" s="9"/>
      </tp>
      <tp t="s">
        <v>#N/A N/A</v>
        <stp/>
        <stp>BDP|11137227587894023735</stp>
        <tr r="D209" s="5"/>
        <tr r="D322" s="9"/>
      </tp>
      <tp t="s">
        <v>#N/A N/A</v>
        <stp/>
        <stp>BDP|13456195349899264717</stp>
        <tr r="F33" s="8"/>
      </tp>
      <tp t="s">
        <v>#N/A N/A</v>
        <stp/>
        <stp>BDP|14626578000438258143</stp>
        <tr r="E468" s="8"/>
        <tr r="E154" s="5"/>
      </tp>
      <tp t="s">
        <v>#N/A N/A</v>
        <stp/>
        <stp>BDP|14491068796221446478</stp>
        <tr r="D18" s="7"/>
      </tp>
      <tp t="s">
        <v>#N/A N/A</v>
        <stp/>
        <stp>BDP|11172011241759761419</stp>
        <tr r="G10" s="8"/>
      </tp>
      <tp t="s">
        <v>#N/A N/A</v>
        <stp/>
        <stp>BDP|13471936717842204154</stp>
        <tr r="E183" s="9"/>
      </tp>
      <tp t="s">
        <v>#N/A N/A</v>
        <stp/>
        <stp>BDP|13647235413170242839</stp>
        <tr r="G230" s="8"/>
      </tp>
      <tp t="s">
        <v>#N/A N/A</v>
        <stp/>
        <stp>BDP|16750238285494455020</stp>
        <tr r="E180" s="5"/>
        <tr r="E10" s="9"/>
      </tp>
      <tp t="s">
        <v>#N/A Requesting Data...3522064311</v>
        <stp/>
        <stp>BDP|16724020464908222045</stp>
        <tr r="H443" s="8"/>
        <tr r="I443" s="8"/>
      </tp>
      <tp t="s">
        <v>#N/A N/A</v>
        <stp/>
        <stp>BDP|13620444929079843443</stp>
        <tr r="G129" s="8"/>
      </tp>
      <tp t="s">
        <v>#N/A Requesting Data...3931764748</v>
        <stp/>
        <stp>BDP|12566827247916480030</stp>
        <tr r="I425" s="9"/>
      </tp>
      <tp t="s">
        <v>#N/A N/A</v>
        <stp/>
        <stp>BDP|17185301086737793370</stp>
        <tr r="G366" s="5"/>
      </tp>
      <tp t="s">
        <v>#N/A N/A</v>
        <stp/>
        <stp>BDP|16310250588307821317</stp>
        <tr r="E456" s="9"/>
      </tp>
      <tp t="s">
        <v>#N/A Requesting Data...3960831753</v>
        <stp/>
        <stp>BDP|18378414331234538315</stp>
        <tr r="H147" s="9"/>
      </tp>
      <tp t="s">
        <v>#N/A N/A</v>
        <stp/>
        <stp>BDP|14775070676232156906</stp>
        <tr r="F92" s="10"/>
      </tp>
      <tp t="s">
        <v>#N/A N/A</v>
        <stp/>
        <stp>BDP|13375243013471562960</stp>
        <tr r="F172" s="8"/>
      </tp>
      <tp t="s">
        <v>#N/A N/A</v>
        <stp/>
        <stp>BDP|14433540923163568811</stp>
        <tr r="E133" s="10"/>
      </tp>
      <tp t="s">
        <v>#N/A N/A</v>
        <stp/>
        <stp>BDP|11186157030818737341</stp>
        <tr r="D92" s="5"/>
        <tr r="D313" s="9"/>
      </tp>
      <tp t="s">
        <v>#N/A N/A</v>
        <stp/>
        <stp>BDP|12141881029491637116</stp>
        <tr r="G347" s="5"/>
      </tp>
      <tp t="s">
        <v>#N/A N/A</v>
        <stp/>
        <stp>BDP|14510445609618982075</stp>
        <tr r="F177" s="5"/>
      </tp>
      <tp t="s">
        <v>#N/A Requesting Data...3671204266</v>
        <stp/>
        <stp>BDP|15919087747279870080</stp>
        <tr r="H20" s="9"/>
      </tp>
      <tp t="s">
        <v>#N/A N/A</v>
        <stp/>
        <stp>BDP|16180926535353777778</stp>
        <tr r="C3" s="10"/>
      </tp>
      <tp t="s">
        <v>#N/A N/A</v>
        <stp/>
        <stp>BDP|12006914427678215921</stp>
        <tr r="F135" s="10"/>
      </tp>
      <tp t="s">
        <v>#N/A N/A</v>
        <stp/>
        <stp>BDP|10767616330104836980</stp>
        <tr r="D37" s="10"/>
      </tp>
      <tp t="s">
        <v>#N/A N/A</v>
        <stp/>
        <stp>BDP|17683930434867356244</stp>
        <tr r="F135" s="8"/>
      </tp>
      <tp t="s">
        <v>#N/A N/A</v>
        <stp/>
        <stp>BDP|10367759217448697612</stp>
        <tr r="F505" s="9"/>
      </tp>
      <tp t="s">
        <v>#N/A N/A</v>
        <stp/>
        <stp>BDP|10294411307375454969</stp>
        <tr r="E41" s="10"/>
      </tp>
      <tp t="s">
        <v>#N/A Requesting Data...3641211358</v>
        <stp/>
        <stp>BDP|12269028403989093358</stp>
        <tr r="H69" s="5"/>
        <tr r="H574" s="9"/>
      </tp>
      <tp t="s">
        <v>#N/A N/A</v>
        <stp/>
        <stp>BDP|11533799727195585878</stp>
        <tr r="D334" s="9"/>
      </tp>
      <tp t="s">
        <v>#N/A N/A</v>
        <stp/>
        <stp>BDP|10898609086987245056</stp>
        <tr r="D13" s="10"/>
      </tp>
      <tp t="s">
        <v>#N/A N/A</v>
        <stp/>
        <stp>BDP|13965988007585832672</stp>
        <tr r="F306" s="9"/>
      </tp>
      <tp t="s">
        <v>#N/A Requesting Data...3556153216</v>
        <stp/>
        <stp>BDP|17128282255838131141</stp>
        <tr r="H430" s="9"/>
      </tp>
      <tp t="s">
        <v>#N/A N/A</v>
        <stp/>
        <stp>BDP|14305932477184792792</stp>
        <tr r="E185" s="8"/>
      </tp>
      <tp t="s">
        <v>#N/A Requesting Data...3905057481</v>
        <stp/>
        <stp>BDP|15327290091980132734</stp>
        <tr r="I223" s="5"/>
      </tp>
      <tp t="s">
        <v>#N/A Requesting Data...3416359892</v>
        <stp/>
        <stp>BDP|17563784252368446427</stp>
        <tr r="H334" s="5"/>
        <tr r="H23" s="9"/>
      </tp>
      <tp t="s">
        <v>#N/A N/A</v>
        <stp/>
        <stp>BDP|13040192033600252817</stp>
        <tr r="C182" s="10"/>
      </tp>
      <tp t="s">
        <v>#N/A Requesting Data...3984393344</v>
        <stp/>
        <stp>BDP|11044121026042557987</stp>
        <tr r="H588" s="9"/>
      </tp>
      <tp t="s">
        <v>#N/A N/A</v>
        <stp/>
        <stp>BDP|15016240709958274668</stp>
        <tr r="D69" s="10"/>
      </tp>
      <tp t="s">
        <v>#N/A N/A</v>
        <stp/>
        <stp>BDP|15068813409326092219</stp>
        <tr r="F119" s="8"/>
      </tp>
      <tp t="s">
        <v>#N/A N/A</v>
        <stp/>
        <stp>BDP|12918870598632955864</stp>
        <tr r="G89" s="8"/>
      </tp>
      <tp t="s">
        <v>#N/A N/A</v>
        <stp/>
        <stp>BDP|12638255521369259296</stp>
        <tr r="G497" s="9"/>
      </tp>
      <tp t="s">
        <v>#N/A Requesting Data...3376634494</v>
        <stp/>
        <stp>BDP|14483887290955525901</stp>
        <tr r="H349" s="8"/>
        <tr r="I349" s="8"/>
      </tp>
      <tp t="s">
        <v>#N/A N/A</v>
        <stp/>
        <stp>BDP|15194884300535651169</stp>
        <tr r="E172" s="8"/>
      </tp>
      <tp t="s">
        <v>#N/A N/A</v>
        <stp/>
        <stp>BDP|13688312398502205254</stp>
        <tr r="G121" s="5"/>
      </tp>
      <tp t="s">
        <v>#N/A N/A</v>
        <stp/>
        <stp>BDP|16502479898507159530</stp>
        <tr r="G76" s="9"/>
      </tp>
      <tp t="s">
        <v>#N/A N/A</v>
        <stp/>
        <stp>BDP|15626740460075821828</stp>
        <tr r="G299" s="5"/>
      </tp>
      <tp t="s">
        <v>#N/A N/A</v>
        <stp/>
        <stp>BDP|11396880174654338341</stp>
        <tr r="D162" s="10"/>
      </tp>
      <tp t="s">
        <v>#N/A N/A</v>
        <stp/>
        <stp>BDP|17620961308921911696</stp>
        <tr r="E79" s="5"/>
        <tr r="E242" s="9"/>
      </tp>
      <tp t="s">
        <v>#N/A N/A</v>
        <stp/>
        <stp>BDP|10534178189895010530</stp>
        <tr r="E414" s="8"/>
      </tp>
      <tp t="s">
        <v>#N/A N/A</v>
        <stp/>
        <stp>BDP|12144316057269895478</stp>
        <tr r="G162" s="5"/>
      </tp>
      <tp t="s">
        <v>#N/A N/A</v>
        <stp/>
        <stp>BDP|17575273785861686595</stp>
        <tr r="D125" s="8"/>
      </tp>
      <tp t="s">
        <v>#N/A Requesting Data...3892929501</v>
        <stp/>
        <stp>BDP|13050430117966447988</stp>
        <tr r="H15" s="5"/>
      </tp>
      <tp t="s">
        <v>#N/A Requesting Data...3214178400</v>
        <stp/>
        <stp>BDP|13069927058883703559</stp>
        <tr r="H302" s="8"/>
        <tr r="I302" s="8"/>
      </tp>
      <tp t="s">
        <v>#N/A N/A</v>
        <stp/>
        <stp>BDP|14160444492230725082</stp>
        <tr r="E254" s="5"/>
      </tp>
      <tp t="s">
        <v>#N/A N/A</v>
        <stp/>
        <stp>BDP|13409194995177720571</stp>
        <tr r="D161" s="9"/>
      </tp>
      <tp t="s">
        <v>#N/A N/A</v>
        <stp/>
        <stp>BDP|17090980700835045200</stp>
        <tr r="G535" s="9"/>
        <tr r="G57" s="5"/>
      </tp>
      <tp t="s">
        <v>#N/A N/A</v>
        <stp/>
        <stp>BDP|16621842169909949896</stp>
        <tr r="E354" s="8"/>
        <tr r="E6" s="5"/>
      </tp>
      <tp t="s">
        <v>#N/A N/A</v>
        <stp/>
        <stp>BDP|10781973546037533381</stp>
        <tr r="D407" s="8"/>
      </tp>
      <tp t="s">
        <v>#N/A N/A</v>
        <stp/>
        <stp>BDP|10863551457399394025</stp>
        <tr r="D119" s="5"/>
      </tp>
      <tp t="s">
        <v>#N/A N/A</v>
        <stp/>
        <stp>BDP|17689586964245739863</stp>
        <tr r="D173" s="5"/>
      </tp>
      <tp t="s">
        <v>#N/A N/A</v>
        <stp/>
        <stp>BDP|10016038029908359329</stp>
        <tr r="E47" s="8"/>
      </tp>
      <tp t="s">
        <v>#N/A N/A</v>
        <stp/>
        <stp>BDP|13006772813395847979</stp>
        <tr r="E115" s="8"/>
        <tr r="E196" s="5"/>
      </tp>
      <tp t="s">
        <v>#N/A N/A</v>
        <stp/>
        <stp>BDP|16385651895856180699</stp>
        <tr r="G221" s="5"/>
      </tp>
      <tp t="s">
        <v>#N/A Requesting Data...3713332381</v>
        <stp/>
        <stp>BDP|18021372274140158591</stp>
        <tr r="H449" s="8"/>
        <tr r="I449" s="8"/>
      </tp>
      <tp t="s">
        <v>#N/A N/A</v>
        <stp/>
        <stp>BDP|11868870901743061352</stp>
        <tr r="F127" s="9"/>
      </tp>
      <tp t="s">
        <v>#N/A N/A</v>
        <stp/>
        <stp>BDP|18441924157825950838</stp>
        <tr r="G540" s="9"/>
      </tp>
      <tp t="s">
        <v>#N/A N/A</v>
        <stp/>
        <stp>BDP|13135218120273888935</stp>
        <tr r="F111" s="8"/>
      </tp>
      <tp t="s">
        <v>#N/A Requesting Data...3259299686</v>
        <stp/>
        <stp>BDP|14939772302863303952</stp>
        <tr r="I557" s="9"/>
      </tp>
      <tp t="s">
        <v>#N/A N/A</v>
        <stp/>
        <stp>BDP|13494455935328803565</stp>
        <tr r="D349" s="9"/>
      </tp>
      <tp t="s">
        <v>#N/A N/A</v>
        <stp/>
        <stp>BDP|11992118364428091766</stp>
        <tr r="D281" s="9"/>
      </tp>
      <tp t="s">
        <v>#N/A Requesting Data...4059249482</v>
        <stp/>
        <stp>BDP|11655565735999946764</stp>
        <tr r="I5" s="9"/>
      </tp>
      <tp t="s">
        <v>#N/A N/A</v>
        <stp/>
        <stp>BDP|18356188722725140727</stp>
        <tr r="C8" s="12"/>
      </tp>
      <tp t="s">
        <v>#N/A N/A</v>
        <stp/>
        <stp>BDP|14372645776794843839</stp>
        <tr r="F537" s="9"/>
      </tp>
      <tp t="s">
        <v>#N/A Requesting Data...3693832647</v>
        <stp/>
        <stp>BDP|13991691992153946612</stp>
        <tr r="H553" s="9"/>
      </tp>
      <tp t="s">
        <v>#N/A N/A</v>
        <stp/>
        <stp>BDP|10991555286431486543</stp>
        <tr r="D481" s="9"/>
      </tp>
      <tp t="s">
        <v>#N/A N/A</v>
        <stp/>
        <stp>BDP|13754360667778539794</stp>
        <tr r="D442" s="9"/>
      </tp>
      <tp t="s">
        <v>#N/A N/A</v>
        <stp/>
        <stp>BDP|18078889283813849296</stp>
        <tr r="E295" s="8"/>
      </tp>
      <tp t="s">
        <v>#N/A Requesting Data...3644962740</v>
        <stp/>
        <stp>BDP|11329930710109924948</stp>
        <tr r="H138" s="8"/>
        <tr r="I138" s="8"/>
      </tp>
      <tp t="s">
        <v>#N/A N/A</v>
        <stp/>
        <stp>BDP|10098497014388761474</stp>
        <tr r="G192" s="8"/>
      </tp>
      <tp t="s">
        <v>#N/A Requesting Data...3258945934</v>
        <stp/>
        <stp>BDP|14307189253099456012</stp>
        <tr r="I156" s="5"/>
      </tp>
      <tp t="s">
        <v>#N/A N/A</v>
        <stp/>
        <stp>BDP|18208309148082527425</stp>
        <tr r="D189" s="5"/>
      </tp>
      <tp t="s">
        <v>#N/A Requesting Data...4218573416</v>
        <stp/>
        <stp>BDP|13854269543545716976</stp>
        <tr r="I484" s="9"/>
      </tp>
      <tp t="s">
        <v>#N/A N/A</v>
        <stp/>
        <stp>BDP|16990871268487929620</stp>
        <tr r="E365" s="8"/>
        <tr r="E197" s="5"/>
      </tp>
      <tp t="s">
        <v>#N/A N/A</v>
        <stp/>
        <stp>BDP|10930438514828230413</stp>
        <tr r="E5" s="6"/>
      </tp>
      <tp t="s">
        <v>#N/A N/A</v>
        <stp/>
        <stp>BDP|18347398773177374278</stp>
        <tr r="F113" s="9"/>
      </tp>
      <tp t="s">
        <v>#N/A Requesting Data...3348588277</v>
        <stp/>
        <stp>BDP|13343665196215854066</stp>
        <tr r="G92" s="10"/>
      </tp>
      <tp t="s">
        <v>#N/A N/A</v>
        <stp/>
        <stp>BDP|14440093273152351803</stp>
        <tr r="E234" s="8"/>
      </tp>
      <tp t="s">
        <v>#N/A N/A</v>
        <stp/>
        <stp>BDP|16047564945469629781</stp>
        <tr r="D122" s="9"/>
      </tp>
      <tp t="s">
        <v>#N/A N/A</v>
        <stp/>
        <stp>BDP|14863280265719919015</stp>
        <tr r="F564" s="9"/>
      </tp>
      <tp t="s">
        <v>#N/A N/A</v>
        <stp/>
        <stp>BDP|11830991819699649935</stp>
        <tr r="F455" s="9"/>
      </tp>
      <tp t="s">
        <v>#N/A Requesting Data...3510150321</v>
        <stp/>
        <stp>BDP|13441951038540060043</stp>
        <tr r="H308" s="8"/>
        <tr r="I308" s="8"/>
      </tp>
      <tp t="s">
        <v>#N/A Requesting Data...3413484913</v>
        <stp/>
        <stp>BDP|18045593774141803282</stp>
        <tr r="H70" s="8"/>
        <tr r="I70" s="8"/>
      </tp>
      <tp t="s">
        <v>#N/A N/A</v>
        <stp/>
        <stp>BDP|10829522421616492834</stp>
        <tr r="F163" s="5"/>
      </tp>
      <tp t="s">
        <v>#N/A N/A</v>
        <stp/>
        <stp>BDP|15431977527946028184</stp>
        <tr r="D236" s="5"/>
      </tp>
      <tp t="s">
        <v>#N/A N/A</v>
        <stp/>
        <stp>BDP|11413862118845315453</stp>
        <tr r="G269" s="8"/>
      </tp>
      <tp t="s">
        <v>#N/A Requesting Data...3695152699</v>
        <stp/>
        <stp>BDP|13419950789892081949</stp>
        <tr r="H19" s="8"/>
        <tr r="I19" s="8"/>
      </tp>
      <tp t="s">
        <v>#N/A Requesting Data...3892661157</v>
        <stp/>
        <stp>BDP|13635539715566417886</stp>
        <tr r="G67" s="10"/>
      </tp>
      <tp t="s">
        <v>#N/A N/A</v>
        <stp/>
        <stp>BDP|16535383381557929399</stp>
        <tr r="D536" s="9"/>
      </tp>
      <tp t="s">
        <v>#N/A Requesting Data...3795690054</v>
        <stp/>
        <stp>BDP|13981265780637243712</stp>
        <tr r="I326" s="9"/>
      </tp>
      <tp t="s">
        <v>#N/A N/A</v>
        <stp/>
        <stp>BDP|14500665204418291395</stp>
        <tr r="D168" s="9"/>
      </tp>
      <tp t="s">
        <v>#N/A N/A</v>
        <stp/>
        <stp>BDP|15575424184090966064</stp>
        <tr r="E77" s="8"/>
      </tp>
      <tp t="s">
        <v>#N/A N/A</v>
        <stp/>
        <stp>BDP|11782296093362039119</stp>
        <tr r="E425" s="9"/>
      </tp>
      <tp t="s">
        <v>#N/A N/A</v>
        <stp/>
        <stp>BDP|14588744436860815932</stp>
        <tr r="F79" s="8"/>
      </tp>
      <tp t="s">
        <v>#N/A Requesting Data...3573376145</v>
        <stp/>
        <stp>BDP|10463665987853168488</stp>
        <tr r="G23" s="10"/>
      </tp>
      <tp t="s">
        <v>#N/A N/A</v>
        <stp/>
        <stp>BDP|16525696706599072062</stp>
        <tr r="F401" s="8"/>
      </tp>
      <tp t="s">
        <v>#N/A N/A</v>
        <stp/>
        <stp>BDP|14109787130420287942</stp>
        <tr r="F120" s="5"/>
        <tr r="F412" s="9"/>
      </tp>
      <tp t="s">
        <v>#N/A N/A</v>
        <stp/>
        <stp>BDP|17700777089956715717</stp>
        <tr r="D64" s="8"/>
      </tp>
      <tp t="s">
        <v>#N/A Requesting Data...3441330616</v>
        <stp/>
        <stp>BDP|11132607309857730900</stp>
        <tr r="H45" s="8"/>
        <tr r="I45" s="8"/>
      </tp>
      <tp t="s">
        <v>#N/A N/A</v>
        <stp/>
        <stp>BDP|13543605087602981640</stp>
        <tr r="D526" s="9"/>
      </tp>
      <tp t="s">
        <v>#N/A Requesting Data...3477318371</v>
        <stp/>
        <stp>BDP|17553748826259853204</stp>
        <tr r="I29" s="9"/>
      </tp>
      <tp t="s">
        <v>#N/A Requesting Data...3752419095</v>
        <stp/>
        <stp>BDP|13944629034487015806</stp>
        <tr r="I67" s="5"/>
      </tp>
      <tp t="s">
        <v>#N/A N/A</v>
        <stp/>
        <stp>BDP|10497930038751459245</stp>
        <tr r="F156" s="8"/>
      </tp>
      <tp t="s">
        <v>#N/A N/A</v>
        <stp/>
        <stp>BDP|13875992550515885366</stp>
        <tr r="F219" s="5"/>
      </tp>
      <tp t="s">
        <v>#N/A N/A</v>
        <stp/>
        <stp>BDP|13730132110243245999</stp>
        <tr r="E387" s="9"/>
      </tp>
      <tp t="s">
        <v>#N/A Requesting Data...4016787144</v>
        <stp/>
        <stp>BDP|12833329354059357421</stp>
        <tr r="I395" s="9"/>
      </tp>
      <tp t="s">
        <v>#N/A Requesting Data...4058809856</v>
        <stp/>
        <stp>BDP|10605150817309279098</stp>
        <tr r="H92" s="5"/>
        <tr r="H313" s="9"/>
      </tp>
      <tp t="s">
        <v>#N/A N/A</v>
        <stp/>
        <stp>BDP|15635901520526915107</stp>
        <tr r="G248" s="8"/>
      </tp>
      <tp t="s">
        <v>#N/A Requesting Data...3674666074</v>
        <stp/>
        <stp>BDP|11299687022635569929</stp>
        <tr r="G10" s="10"/>
      </tp>
      <tp t="s">
        <v>#N/A Requesting Data...3855086588</v>
        <stp/>
        <stp>BDP|11261190008071504890</stp>
        <tr r="H164" s="9"/>
      </tp>
      <tp t="s">
        <v>#N/A N/A</v>
        <stp/>
        <stp>BDP|12520517751559925236</stp>
        <tr r="G55" s="8"/>
      </tp>
      <tp t="s">
        <v>#N/A N/A</v>
        <stp/>
        <stp>BDP|13678577084505994227</stp>
        <tr r="E11" s="12"/>
      </tp>
      <tp t="s">
        <v>#N/A Requesting Data...3337879659</v>
        <stp/>
        <stp>BDP|18294096757524566077</stp>
        <tr r="H223" s="8"/>
        <tr r="I223" s="8"/>
      </tp>
      <tp t="s">
        <v>#N/A N/A</v>
        <stp/>
        <stp>BDP|10704741878828303160</stp>
        <tr r="C67" s="10"/>
      </tp>
      <tp t="s">
        <v>#N/A N/A</v>
        <stp/>
        <stp>BDP|10260434893466960259</stp>
        <tr r="G300" s="5"/>
      </tp>
      <tp t="s">
        <v>#N/A N/A</v>
        <stp/>
        <stp>BDP|13674070598486320548</stp>
        <tr r="G331" s="8"/>
      </tp>
      <tp t="s">
        <v>#N/A N/A</v>
        <stp/>
        <stp>BDP|13576376079859716721</stp>
        <tr r="G402" s="8"/>
        <tr r="G246" s="5"/>
      </tp>
      <tp t="s">
        <v>#N/A N/A</v>
        <stp/>
        <stp>BDP|13773440628819462510</stp>
        <tr r="C187" s="10"/>
      </tp>
      <tp t="s">
        <v>#N/A N/A</v>
        <stp/>
        <stp>BDP|14599093822558955792</stp>
        <tr r="G80" s="9"/>
      </tp>
      <tp t="s">
        <v>#N/A Requesting Data...4258623453</v>
        <stp/>
        <stp>BDP|15990290179570749907</stp>
        <tr r="I115" s="9"/>
      </tp>
      <tp t="s">
        <v>#N/A Requesting Data...3707596262</v>
        <stp/>
        <stp>BDP|10762818386929919077</stp>
        <tr r="I157" s="5"/>
      </tp>
      <tp t="s">
        <v>#N/A N/A</v>
        <stp/>
        <stp>BDP|16218776368489462774</stp>
        <tr r="G162" s="8"/>
      </tp>
      <tp t="s">
        <v>#N/A N/A</v>
        <stp/>
        <stp>BDP|13850260165137076953</stp>
        <tr r="F324" s="5"/>
        <tr r="F441" s="9"/>
      </tp>
      <tp t="s">
        <v>#N/A Requesting Data...3888221794</v>
        <stp/>
        <stp>BDP|16164986067608105811</stp>
        <tr r="G17" s="10"/>
      </tp>
      <tp t="s">
        <v>#N/A N/A</v>
        <stp/>
        <stp>BDP|18216904399142053357</stp>
        <tr r="E67" s="10"/>
      </tp>
      <tp t="s">
        <v>#N/A N/A</v>
        <stp/>
        <stp>BDP|16634014885795440281</stp>
        <tr r="D139" s="8"/>
      </tp>
      <tp t="s">
        <v>#N/A Requesting Data...4159780909</v>
        <stp/>
        <stp>BDP|15351100922908165711</stp>
        <tr r="H178" s="8"/>
        <tr r="I178" s="8"/>
      </tp>
      <tp t="s">
        <v>#N/A Requesting Data...4084079276</v>
        <stp/>
        <stp>BDP|13492308291654699425</stp>
        <tr r="H63" s="5"/>
      </tp>
      <tp t="s">
        <v>#N/A N/A</v>
        <stp/>
        <stp>BDP|16060954059926883559</stp>
        <tr r="G347" s="8"/>
      </tp>
      <tp t="s">
        <v>#N/A N/A</v>
        <stp/>
        <stp>BDP|13304808442705513357</stp>
        <tr r="F554" s="9"/>
      </tp>
      <tp t="s">
        <v>#N/A N/A</v>
        <stp/>
        <stp>BDP|15737830936871730640</stp>
        <tr r="E112" s="5"/>
      </tp>
      <tp t="s">
        <v>#N/A Requesting Data...4153236478</v>
        <stp/>
        <stp>BDP|12963622199917757340</stp>
        <tr r="H91" s="10"/>
      </tp>
      <tp t="s">
        <v>#N/A N/A</v>
        <stp/>
        <stp>BDP|12789760364918369278</stp>
        <tr r="G572" s="9"/>
      </tp>
      <tp t="s">
        <v>#N/A N/A</v>
        <stp/>
        <stp>BDP|14200483002419808019</stp>
        <tr r="D419" s="9"/>
      </tp>
      <tp t="s">
        <v>#N/A N/A</v>
        <stp/>
        <stp>BDP|18361688935475634194</stp>
        <tr r="D86" s="8"/>
      </tp>
      <tp t="s">
        <v>#N/A Requesting Data...3742630707</v>
        <stp/>
        <stp>BDP|12097866031640552030</stp>
        <tr r="H406" s="8"/>
        <tr r="I406" s="8"/>
      </tp>
      <tp t="s">
        <v>#N/A N/A</v>
        <stp/>
        <stp>BDP|16606975400727690168</stp>
        <tr r="D222" s="5"/>
        <tr r="D398" s="9"/>
      </tp>
      <tp t="s">
        <v>#N/A N/A</v>
        <stp/>
        <stp>BDP|10037767197955860288</stp>
        <tr r="D155" s="10"/>
      </tp>
      <tp t="s">
        <v>#N/A Requesting Data...3952915435</v>
        <stp/>
        <stp>BDP|15436044173789565274</stp>
        <tr r="I92" s="9"/>
      </tp>
      <tp t="s">
        <v>#N/A N/A</v>
        <stp/>
        <stp>BDP|16749503311828642319</stp>
        <tr r="E398" s="8"/>
      </tp>
      <tp t="s">
        <v>#N/A N/A</v>
        <stp/>
        <stp>BDP|18038302231435956491</stp>
        <tr r="G322" s="8"/>
      </tp>
      <tp t="s">
        <v>#N/A N/A</v>
        <stp/>
        <stp>BDP|17787459181641527374</stp>
        <tr r="F222" s="9"/>
      </tp>
      <tp t="s">
        <v>#N/A Requesting Data...4064260475</v>
        <stp/>
        <stp>BDP|15799900007781367429</stp>
        <tr r="H155" s="10"/>
      </tp>
      <tp t="s">
        <v>#N/A N/A</v>
        <stp/>
        <stp>BDP|10696856538894869620</stp>
        <tr r="F210" s="8"/>
      </tp>
      <tp t="s">
        <v>#N/A N/A</v>
        <stp/>
        <stp>BDP|16700951824137792309</stp>
        <tr r="D6" s="6"/>
      </tp>
      <tp t="s">
        <v>#N/A N/A</v>
        <stp/>
        <stp>BDP|12414520287884384237</stp>
        <tr r="G25" s="8"/>
      </tp>
      <tp t="s">
        <v>#N/A N/A</v>
        <stp/>
        <stp>BDP|11070326413482716870</stp>
        <tr r="F443" s="8"/>
      </tp>
      <tp t="s">
        <v>#N/A Requesting Data...3594889492</v>
        <stp/>
        <stp>BDP|14076324153443448858</stp>
        <tr r="G3" s="10"/>
      </tp>
      <tp t="s">
        <v>#N/A N/A</v>
        <stp/>
        <stp>BDP|18340547245161381111</stp>
        <tr r="C173" s="10"/>
      </tp>
      <tp t="s">
        <v>#N/A Requesting Data...4146088873</v>
        <stp/>
        <stp>BDP|10574029767489402643</stp>
        <tr r="H110" s="8"/>
        <tr r="I110" s="8"/>
      </tp>
      <tp t="s">
        <v>#N/A N/A</v>
        <stp/>
        <stp>BDP|12058828149244862337</stp>
        <tr r="E407" s="9"/>
      </tp>
      <tp t="s">
        <v>#N/A N/A</v>
        <stp/>
        <stp>BDP|12235339908208800015</stp>
        <tr r="G65" s="5"/>
        <tr r="G162" s="9"/>
      </tp>
      <tp t="s">
        <v>#N/A N/A</v>
        <stp/>
        <stp>BDP|14792531994902319333</stp>
        <tr r="E355" s="5"/>
      </tp>
      <tp t="s">
        <v>#N/A N/A</v>
        <stp/>
        <stp>BDP|13963944769086043346</stp>
        <tr r="G537" s="9"/>
      </tp>
      <tp t="s">
        <v>#N/A N/A</v>
        <stp/>
        <stp>BDP|17189356379612904848</stp>
        <tr r="D170" s="10"/>
      </tp>
      <tp t="s">
        <v>#N/A Requesting Data...3632253354</v>
        <stp/>
        <stp>BDP|12839417720179059490</stp>
        <tr r="H193" s="5"/>
      </tp>
      <tp t="s">
        <v>#N/A Requesting Data...3767049850</v>
        <stp/>
        <stp>BDP|11616560695443116741</stp>
        <tr r="H582" s="9"/>
      </tp>
      <tp t="s">
        <v>#N/A N/A</v>
        <stp/>
        <stp>BDP|17415763027123635835</stp>
        <tr r="G312" s="9"/>
      </tp>
      <tp t="s">
        <v>#N/A N/A</v>
        <stp/>
        <stp>BDP|17467553252137888987</stp>
        <tr r="G560" s="9"/>
      </tp>
      <tp t="s">
        <v>#N/A Requesting Data...4037531148</v>
        <stp/>
        <stp>BDP|11149101784777690602</stp>
        <tr r="H61" s="5"/>
      </tp>
      <tp t="s">
        <v>#N/A Requesting Data...4267413170</v>
        <stp/>
        <stp>BDP|11634428792411228474</stp>
        <tr r="G32" s="10"/>
      </tp>
      <tp t="s">
        <v>#N/A N/A</v>
        <stp/>
        <stp>BDP|12990803402376844504</stp>
        <tr r="G168" s="8"/>
      </tp>
      <tp t="s">
        <v>#N/A Requesting Data...4288240601</v>
        <stp/>
        <stp>BDP|15631362486970661737</stp>
        <tr r="G4" s="6"/>
      </tp>
      <tp t="s">
        <v>#N/A Requesting Data...4193166891</v>
        <stp/>
        <stp>BDP|12614603336827440976</stp>
        <tr r="H67" s="9"/>
      </tp>
      <tp t="s">
        <v>#N/A N/A</v>
        <stp/>
        <stp>BDP|12244653391965334163</stp>
        <tr r="F407" s="8"/>
      </tp>
      <tp t="s">
        <v>#N/A Requesting Data...3956192140</v>
        <stp/>
        <stp>BDP|14299862472806180446</stp>
        <tr r="H241" s="9"/>
      </tp>
      <tp t="s">
        <v>#N/A N/A</v>
        <stp/>
        <stp>BDP|16946434239569305138</stp>
        <tr r="F7" s="12"/>
        <tr r="F13" s="6"/>
      </tp>
      <tp t="s">
        <v>#N/A N/A</v>
        <stp/>
        <stp>BDP|11218045685912129212</stp>
        <tr r="E220" s="5"/>
      </tp>
      <tp t="s">
        <v>#N/A N/A</v>
        <stp/>
        <stp>BDP|13847189131371710952</stp>
        <tr r="E121" s="5"/>
      </tp>
      <tp t="s">
        <v>#N/A N/A</v>
        <stp/>
        <stp>BDP|16783347082901441561</stp>
        <tr r="D180" s="5"/>
        <tr r="D10" s="9"/>
      </tp>
      <tp t="s">
        <v>#N/A N/A</v>
        <stp/>
        <stp>BDP|16978212217515911953</stp>
        <tr r="F402" s="9"/>
      </tp>
      <tp t="s">
        <v>#N/A N/A</v>
        <stp/>
        <stp>BDP|15088537227158167368</stp>
        <tr r="E299" s="5"/>
      </tp>
      <tp t="s">
        <v>#N/A N/A</v>
        <stp/>
        <stp>BDP|11639551892592312616</stp>
        <tr r="F140" s="10"/>
      </tp>
      <tp t="s">
        <v>#N/A N/A</v>
        <stp/>
        <stp>BDP|11909248381434666681</stp>
        <tr r="F498" s="8"/>
      </tp>
      <tp t="s">
        <v>#N/A Requesting Data...3933206529</v>
        <stp/>
        <stp>BDP|13011708481296015331</stp>
        <tr r="H113" s="9"/>
      </tp>
      <tp t="s">
        <v>#N/A N/A</v>
        <stp/>
        <stp>BDP|10999360593657641480</stp>
        <tr r="G15" s="8"/>
      </tp>
      <tp t="s">
        <v>#N/A Requesting Data...4042130773</v>
        <stp/>
        <stp>BDP|12562591948318094267</stp>
        <tr r="H360" s="8"/>
        <tr r="I360" s="8"/>
      </tp>
      <tp t="s">
        <v>#N/A Requesting Data...4013310092</v>
        <stp/>
        <stp>BDP|12180861257573521574</stp>
        <tr r="H185" s="10"/>
      </tp>
      <tp t="s">
        <v>#N/A N/A</v>
        <stp/>
        <stp>BDP|17532336744941342832</stp>
        <tr r="F101" s="10"/>
      </tp>
      <tp t="s">
        <v>#N/A N/A</v>
        <stp/>
        <stp>BDP|11848382265389590424</stp>
        <tr r="E157" s="8"/>
      </tp>
      <tp t="s">
        <v>#N/A N/A</v>
        <stp/>
        <stp>BDP|15634916242989302842</stp>
        <tr r="F225" s="5"/>
        <tr r="F360" s="9"/>
      </tp>
      <tp t="s">
        <v>#N/A Requesting Data...3770496007</v>
        <stp/>
        <stp>BDP|13431028582774771616</stp>
        <tr r="H41" s="5"/>
      </tp>
      <tp t="s">
        <v>#N/A N/A</v>
        <stp/>
        <stp>BDP|16957891430413624743</stp>
        <tr r="G37" s="8"/>
      </tp>
      <tp t="s">
        <v>#N/A Requesting Data...3635479307</v>
        <stp/>
        <stp>BDP|10127136263147127920</stp>
        <tr r="I28" s="5"/>
      </tp>
      <tp t="s">
        <v>#N/A N/A</v>
        <stp/>
        <stp>BDP|16557676988484916510</stp>
        <tr r="E58" s="8"/>
      </tp>
      <tp t="s">
        <v>#N/A N/A</v>
        <stp/>
        <stp>BDP|14663880909480036554</stp>
        <tr r="E283" s="9"/>
      </tp>
      <tp t="s">
        <v>#N/A N/A</v>
        <stp/>
        <stp>BDP|10749525205594435862</stp>
        <tr r="F240" s="9"/>
      </tp>
      <tp t="s">
        <v>#N/A N/A</v>
        <stp/>
        <stp>BDP|17659872352000974384</stp>
        <tr r="E266" s="5"/>
      </tp>
      <tp t="s">
        <v>#N/A N/A</v>
        <stp/>
        <stp>BDP|15771780240099952646</stp>
        <tr r="E478" s="8"/>
      </tp>
      <tp t="s">
        <v>#N/A Requesting Data...4064927962</v>
        <stp/>
        <stp>BDP|14739917061995624745</stp>
        <tr r="H12" s="12"/>
      </tp>
      <tp t="s">
        <v>#N/A N/A</v>
        <stp/>
        <stp>BDP|10740976772854371347</stp>
        <tr r="F41" s="9"/>
      </tp>
      <tp t="s">
        <v>#N/A N/A</v>
        <stp/>
        <stp>BDP|12489625082766502343</stp>
        <tr r="G38" s="5"/>
      </tp>
      <tp t="s">
        <v>#N/A N/A</v>
        <stp/>
        <stp>BDP|13289515776320901897</stp>
        <tr r="F315" s="9"/>
      </tp>
      <tp t="s">
        <v>#N/A N/A</v>
        <stp/>
        <stp>BDP|11692489921888975630</stp>
        <tr r="F226" s="9"/>
      </tp>
      <tp t="s">
        <v>#N/A N/A</v>
        <stp/>
        <stp>BDP|13214269833232619944</stp>
        <tr r="C11" s="12"/>
      </tp>
      <tp t="s">
        <v>#N/A Requesting Data...3868077486</v>
        <stp/>
        <stp>BDP|17206811642107292567</stp>
        <tr r="G140" s="10"/>
      </tp>
      <tp t="s">
        <v>#N/A Requesting Data...3932248343</v>
        <stp/>
        <stp>BDP|16304964494818795738</stp>
        <tr r="I531" s="9"/>
      </tp>
      <tp t="s">
        <v>#N/A Requesting Data...4179052369</v>
        <stp/>
        <stp>BDP|12922350327453719994</stp>
        <tr r="H229" s="8"/>
        <tr r="I229" s="8"/>
      </tp>
      <tp t="s">
        <v>#N/A N/A</v>
        <stp/>
        <stp>BDP|16653860866935775448</stp>
        <tr r="G275" s="9"/>
      </tp>
      <tp t="s">
        <v>#N/A N/A</v>
        <stp/>
        <stp>BDP|13446079832610230969</stp>
        <tr r="E287" s="9"/>
      </tp>
      <tp t="s">
        <v>#N/A N/A</v>
        <stp/>
        <stp>BDP|13918819671647983257</stp>
        <tr r="E374" s="9"/>
      </tp>
      <tp t="s">
        <v>#N/A N/A</v>
        <stp/>
        <stp>BDP|15213509220919387248</stp>
        <tr r="D21" s="9"/>
      </tp>
      <tp t="s">
        <v>#N/A N/A</v>
        <stp/>
        <stp>BDP|12823925075291318493</stp>
        <tr r="F56" s="9"/>
      </tp>
      <tp t="s">
        <v>#N/A Requesting Data...4112241300</v>
        <stp/>
        <stp>BDP|10893131611888951160</stp>
        <tr r="I263" s="9"/>
      </tp>
      <tp t="s">
        <v>#N/A N/A</v>
        <stp/>
        <stp>BDP|12193585267381805920</stp>
        <tr r="E167" s="10"/>
      </tp>
      <tp t="s">
        <v>#N/A N/A</v>
        <stp/>
        <stp>BDP|15364460756295591823</stp>
        <tr r="F53" s="9"/>
      </tp>
      <tp t="s">
        <v>#N/A N/A</v>
        <stp/>
        <stp>BDP|11974476329376757849</stp>
        <tr r="D244" s="8"/>
      </tp>
      <tp t="s">
        <v>#N/A Requesting Data...4155942382</v>
        <stp/>
        <stp>BDP|13757801190072307909</stp>
        <tr r="H535" s="9"/>
        <tr r="H57" s="5"/>
      </tp>
      <tp t="s">
        <v>#N/A Requesting Data...3671874203</v>
        <stp/>
        <stp>BDP|16557265843458192151</stp>
        <tr r="H433" s="9"/>
      </tp>
      <tp t="s">
        <v>#N/A N/A</v>
        <stp/>
        <stp>BDP|12589260282248394960</stp>
        <tr r="G449" s="8"/>
      </tp>
      <tp t="s">
        <v>#N/A N/A</v>
        <stp/>
        <stp>BDP|11356947373071808781</stp>
        <tr r="D5" s="7"/>
      </tp>
      <tp t="s">
        <v>#N/A N/A</v>
        <stp/>
        <stp>BDP|11910999880658654129</stp>
        <tr r="F85" s="5"/>
      </tp>
      <tp t="s">
        <v>#N/A Requesting Data...4271590889</v>
        <stp/>
        <stp>BDP|10702066383177350657</stp>
        <tr r="I304" s="9"/>
      </tp>
      <tp t="s">
        <v>#N/A N/A</v>
        <stp/>
        <stp>BDP|12097745210299533459</stp>
        <tr r="D74" s="8"/>
        <tr r="D284" s="5"/>
      </tp>
      <tp t="s">
        <v>#N/A N/A</v>
        <stp/>
        <stp>BDP|16163263146101389857</stp>
        <tr r="D138" s="5"/>
      </tp>
      <tp t="s">
        <v>#N/A N/A</v>
        <stp/>
        <stp>BDP|10925296793073189154</stp>
        <tr r="E234" s="9"/>
      </tp>
      <tp t="s">
        <v>#N/A N/A</v>
        <stp/>
        <stp>BDP|13230766042918438151</stp>
        <tr r="E41" s="5"/>
      </tp>
      <tp t="s">
        <v>#N/A N/A</v>
        <stp/>
        <stp>BDP|17611823940922654053</stp>
        <tr r="F8" s="10"/>
      </tp>
      <tp t="s">
        <v>#N/A Requesting Data...3918337772</v>
        <stp/>
        <stp>BDP|18166108194659368013</stp>
        <tr r="H313" s="8"/>
        <tr r="I313" s="8"/>
      </tp>
      <tp t="s">
        <v>#N/A Requesting Data...3906481312</v>
        <stp/>
        <stp>BDP|18109465774497481504</stp>
        <tr r="H48" s="9"/>
      </tp>
      <tp t="s">
        <v>#N/A N/A</v>
        <stp/>
        <stp>BDP|12995080050989256746</stp>
        <tr r="D312" s="8"/>
      </tp>
      <tp t="s">
        <v>#N/A N/A</v>
        <stp/>
        <stp>BDP|15056386090174682298</stp>
        <tr r="G324" s="9"/>
      </tp>
      <tp t="s">
        <v>#N/A Requesting Data...4255998852</v>
        <stp/>
        <stp>BDP|15723122008129858425</stp>
        <tr r="I338" s="9"/>
      </tp>
      <tp t="s">
        <v>#N/A Requesting Data...4125713375</v>
        <stp/>
        <stp>BDP|17935773288377774664</stp>
        <tr r="H370" s="5"/>
        <tr r="H369" s="5"/>
      </tp>
      <tp t="s">
        <v>#N/A N/A</v>
        <stp/>
        <stp>BDP|14004943687379594519</stp>
        <tr r="F3" s="5"/>
      </tp>
      <tp t="s">
        <v>#N/A N/A</v>
        <stp/>
        <stp>BDP|12047054593227877593</stp>
        <tr r="F396" s="8"/>
      </tp>
      <tp t="s">
        <v>#N/A N/A</v>
        <stp/>
        <stp>BDP|11017328510202089856</stp>
        <tr r="E10" s="7"/>
      </tp>
      <tp t="s">
        <v>#N/A N/A</v>
        <stp/>
        <stp>BDP|16039122886152412474</stp>
        <tr r="G365" s="9"/>
      </tp>
      <tp t="s">
        <v>#N/A N/A</v>
        <stp/>
        <stp>BDP|14153087532407447987</stp>
        <tr r="E146" s="10"/>
      </tp>
      <tp t="s">
        <v>#N/A N/A</v>
        <stp/>
        <stp>BDP|11099712735258198425</stp>
        <tr r="G65" s="8"/>
      </tp>
      <tp t="s">
        <v>#N/A Requesting Data...3835519353</v>
        <stp/>
        <stp>BDP|10635103501769734170</stp>
        <tr r="I445" s="9"/>
      </tp>
      <tp t="s">
        <v>#N/A N/A</v>
        <stp/>
        <stp>BDP|15781134886336202365</stp>
        <tr r="E207" s="8"/>
      </tp>
      <tp t="s">
        <v>#N/A N/A</v>
        <stp/>
        <stp>BDP|14075724025119180100</stp>
        <tr r="F133" s="9"/>
      </tp>
      <tp t="s">
        <v>#N/A Requesting Data...3786905008</v>
        <stp/>
        <stp>BDP|12194417383800385764</stp>
        <tr r="I20" s="5"/>
      </tp>
      <tp t="s">
        <v>#N/A N/A</v>
        <stp/>
        <stp>BDP|15398273598414843322</stp>
        <tr r="C179" s="10"/>
      </tp>
      <tp t="s">
        <v>#N/A N/A</v>
        <stp/>
        <stp>BDP|15556206400529081736</stp>
        <tr r="D350" s="8"/>
        <tr r="D71" s="5"/>
      </tp>
      <tp t="s">
        <v>#N/A N/A</v>
        <stp/>
        <stp>BDP|13733061007543895981</stp>
        <tr r="G148" s="5"/>
      </tp>
      <tp t="s">
        <v>#N/A N/A</v>
        <stp/>
        <stp>BDP|12813398756459506443</stp>
        <tr r="G318" s="8"/>
      </tp>
      <tp t="s">
        <v>#N/A Requesting Data...3974412398</v>
        <stp/>
        <stp>BDP|16327957325304123049</stp>
        <tr r="I213" s="9"/>
      </tp>
      <tp t="s">
        <v>#N/A N/A</v>
        <stp/>
        <stp>BDP|17635766680817459624</stp>
        <tr r="F4" s="9"/>
      </tp>
      <tp t="s">
        <v>#N/A N/A</v>
        <stp/>
        <stp>BDP|18175505235563629446</stp>
        <tr r="D386" s="9"/>
      </tp>
      <tp t="s">
        <v>#N/A N/A</v>
        <stp/>
        <stp>BDP|10362846057876487222</stp>
        <tr r="G368" s="5"/>
      </tp>
      <tp t="s">
        <v>#N/A Requesting Data...3940416603</v>
        <stp/>
        <stp>BDP|12917771943461256991</stp>
        <tr r="H400" s="9"/>
      </tp>
      <tp t="s">
        <v>#N/A N/A</v>
        <stp/>
        <stp>BDP|14468475390266070650</stp>
        <tr r="G467" s="8"/>
      </tp>
      <tp t="s">
        <v>#N/A N/A</v>
        <stp/>
        <stp>BDP|15094908419510750487</stp>
        <tr r="G473" s="9"/>
      </tp>
      <tp t="s">
        <v>#N/A N/A</v>
        <stp/>
        <stp>BDP|15055899781224903878</stp>
        <tr r="E138" s="8"/>
      </tp>
      <tp t="s">
        <v>#N/A Requesting Data...3779077372</v>
        <stp/>
        <stp>BDP|11148782449398099369</stp>
        <tr r="H573" s="9"/>
      </tp>
      <tp t="s">
        <v>#N/A N/A</v>
        <stp/>
        <stp>BDP|17075369369158833319</stp>
        <tr r="D122" s="10"/>
      </tp>
      <tp t="s">
        <v>#N/A N/A</v>
        <stp/>
        <stp>BDP|11610086218749035007</stp>
        <tr r="G260" s="8"/>
      </tp>
      <tp t="s">
        <v>#N/A Requesting Data...3735265271</v>
        <stp/>
        <stp>BDP|14128247101481805959</stp>
        <tr r="H446" s="9"/>
      </tp>
      <tp t="s">
        <v>#N/A N/A</v>
        <stp/>
        <stp>BDP|15137787463119599363</stp>
        <tr r="G480" s="8"/>
        <tr r="G101" s="5"/>
      </tp>
      <tp t="s">
        <v>#N/A N/A</v>
        <stp/>
        <stp>BDP|12922393725488485583</stp>
        <tr r="G262" s="5"/>
        <tr r="G186" s="9"/>
      </tp>
      <tp t="s">
        <v>#N/A N/A</v>
        <stp/>
        <stp>BDP|14758593704259299613</stp>
        <tr r="F68" s="10"/>
      </tp>
      <tp t="s">
        <v>#N/A N/A</v>
        <stp/>
        <stp>BDP|16441679675168802172</stp>
        <tr r="D77" s="9"/>
      </tp>
      <tp t="s">
        <v>#N/A N/A</v>
        <stp/>
        <stp>BDP|18321467993932802971</stp>
        <tr r="E9" s="7"/>
      </tp>
      <tp t="s">
        <v>#N/A Requesting Data...3820762846</v>
        <stp/>
        <stp>BDP|14816859344545489348</stp>
        <tr r="H51" s="8"/>
        <tr r="I51" s="8"/>
      </tp>
      <tp t="s">
        <v>#N/A N/A</v>
        <stp/>
        <stp>BDP|18097564079915106179</stp>
        <tr r="F154" s="10"/>
      </tp>
      <tp t="s">
        <v>#N/A N/A</v>
        <stp/>
        <stp>BDP|15407275592759977916</stp>
        <tr r="E513" s="9"/>
      </tp>
      <tp t="s">
        <v>#N/A N/A</v>
        <stp/>
        <stp>BDP|11361899870000746049</stp>
        <tr r="F444" s="8"/>
        <tr r="F270" s="5"/>
      </tp>
      <tp t="s">
        <v>#N/A N/A</v>
        <stp/>
        <stp>BDP|15540240189682267336</stp>
        <tr r="E365" s="5"/>
      </tp>
      <tp t="s">
        <v>#N/A N/A</v>
        <stp/>
        <stp>BDP|16547495945658853082</stp>
        <tr r="C3" s="12"/>
      </tp>
      <tp t="s">
        <v>#N/A Requesting Data...3860764653</v>
        <stp/>
        <stp>BDP|18310995183713361435</stp>
        <tr r="I239" s="9"/>
      </tp>
      <tp t="s">
        <v>#N/A N/A</v>
        <stp/>
        <stp>BDP|12439166536346998848</stp>
        <tr r="D59" s="5"/>
      </tp>
      <tp t="s">
        <v>#N/A N/A</v>
        <stp/>
        <stp>BDP|10705896627293672765</stp>
        <tr r="F389" s="9"/>
      </tp>
      <tp t="s">
        <v>#N/A N/A</v>
        <stp/>
        <stp>BDP|12754415234293804837</stp>
        <tr r="G337" s="9"/>
      </tp>
      <tp t="s">
        <v>#N/A N/A</v>
        <stp/>
        <stp>BDP|15109882043050353703</stp>
        <tr r="C137" s="10"/>
      </tp>
      <tp t="s">
        <v>#N/A N/A</v>
        <stp/>
        <stp>BDP|13844689700513050899</stp>
        <tr r="G315" s="9"/>
      </tp>
      <tp t="s">
        <v>#N/A N/A</v>
        <stp/>
        <stp>BDP|13043745294436078589</stp>
        <tr r="E153" s="10"/>
      </tp>
      <tp t="s">
        <v>#N/A Requesting Data...3858833561</v>
        <stp/>
        <stp>BDP|18173274738471686604</stp>
        <tr r="I96" s="9"/>
      </tp>
      <tp t="s">
        <v>#N/A N/A</v>
        <stp/>
        <stp>BDP|16970115381743684276</stp>
        <tr r="D30" s="8"/>
      </tp>
      <tp t="s">
        <v>#N/A N/A</v>
        <stp/>
        <stp>BDP|15570784793904538131</stp>
        <tr r="E470" s="8"/>
      </tp>
      <tp t="s">
        <v>#N/A N/A</v>
        <stp/>
        <stp>BDP|17574945163911254781</stp>
        <tr r="C180" s="10"/>
      </tp>
      <tp t="s">
        <v>#N/A N/A</v>
        <stp/>
        <stp>BDP|15822026547776189945</stp>
        <tr r="G141" s="8"/>
      </tp>
      <tp t="s">
        <v>#N/A N/A</v>
        <stp/>
        <stp>BDP|13981740556546336902</stp>
        <tr r="F377" s="9"/>
      </tp>
      <tp t="s">
        <v>#N/A N/A</v>
        <stp/>
        <stp>BDP|11395837929387777269</stp>
        <tr r="D279" s="9"/>
      </tp>
      <tp t="s">
        <v>#N/A Requesting Data...3843380382</v>
        <stp/>
        <stp>BDP|11057989270730798173</stp>
        <tr r="I31" s="9"/>
      </tp>
      <tp t="s">
        <v>#N/A Requesting Data...3877095820</v>
        <stp/>
        <stp>BDP|17121725882056918007</stp>
        <tr r="H262" s="8"/>
        <tr r="I262" s="8"/>
      </tp>
      <tp t="s">
        <v>#N/A N/A</v>
        <stp/>
        <stp>BDP|16190223586565990747</stp>
        <tr r="E149" s="8"/>
      </tp>
      <tp t="s">
        <v>#N/A N/A</v>
        <stp/>
        <stp>BDP|13024874486948914509</stp>
        <tr r="D102" s="10"/>
      </tp>
      <tp t="s">
        <v>#N/A Requesting Data...4155341176</v>
        <stp/>
        <stp>BDP|11290938131156168390</stp>
        <tr r="H10" s="10"/>
      </tp>
      <tp t="s">
        <v>#N/A N/A</v>
        <stp/>
        <stp>BDP|17569850712629362990</stp>
        <tr r="D4" s="6"/>
      </tp>
      <tp t="s">
        <v>#N/A N/A</v>
        <stp/>
        <stp>BDP|12646709364488832510</stp>
        <tr r="E509" s="9"/>
      </tp>
      <tp t="s">
        <v>#N/A N/A</v>
        <stp/>
        <stp>BDP|15761798583764728011</stp>
        <tr r="F66" s="10"/>
      </tp>
      <tp t="s">
        <v>#N/A N/A</v>
        <stp/>
        <stp>BDP|11744858429505806083</stp>
        <tr r="E8" s="6"/>
      </tp>
      <tp t="s">
        <v>#N/A N/A</v>
        <stp/>
        <stp>BDP|16025541279843359956</stp>
        <tr r="F381" s="9"/>
      </tp>
      <tp t="s">
        <v>#N/A N/A</v>
        <stp/>
        <stp>BDP|13346882630281383733</stp>
        <tr r="E42" s="10"/>
      </tp>
      <tp t="s">
        <v>#N/A N/A</v>
        <stp/>
        <stp>BDP|16358997030535989781</stp>
        <tr r="F5" s="12"/>
      </tp>
      <tp t="s">
        <v>#N/A N/A</v>
        <stp/>
        <stp>BDP|13339294194836414013</stp>
        <tr r="G48" s="8"/>
      </tp>
      <tp t="s">
        <v>#N/A N/A</v>
        <stp/>
        <stp>BDP|14553813997363057883</stp>
        <tr r="E87" s="8"/>
      </tp>
      <tp t="s">
        <v>#N/A N/A</v>
        <stp/>
        <stp>BDP|11287879158773039165</stp>
        <tr r="D589" s="9"/>
      </tp>
      <tp t="s">
        <v>#N/A N/A</v>
        <stp/>
        <stp>BDP|13449104706009976507</stp>
        <tr r="F238" s="5"/>
      </tp>
      <tp t="s">
        <v>#N/A N/A</v>
        <stp/>
        <stp>BDP|16320494435416737931</stp>
        <tr r="E177" s="10"/>
      </tp>
      <tp t="s">
        <v>#N/A Requesting Data...3801987215</v>
        <stp/>
        <stp>BDP|13728510058285021857</stp>
        <tr r="H453" s="8"/>
        <tr r="I453" s="8"/>
      </tp>
      <tp t="s">
        <v>#N/A N/A</v>
        <stp/>
        <stp>BDP|16731184603138464134</stp>
        <tr r="G108" s="5"/>
        <tr r="G336" s="9"/>
      </tp>
      <tp t="s">
        <v>#N/A Requesting Data...3766991736</v>
        <stp/>
        <stp>BDP|16588744095770843665</stp>
        <tr r="H16" s="7"/>
      </tp>
      <tp t="s">
        <v>#N/A Requesting Data...3803605661</v>
        <stp/>
        <stp>BDP|15896300277057207873</stp>
        <tr r="H213" s="8"/>
        <tr r="I213" s="8"/>
      </tp>
      <tp t="s">
        <v>#N/A N/A</v>
        <stp/>
        <stp>BDP|13696089626277329819</stp>
        <tr r="D155" s="9"/>
      </tp>
      <tp t="s">
        <v>#N/A Requesting Data...4111744456</v>
        <stp/>
        <stp>BDP|12899862200032713633</stp>
        <tr r="H5" s="9"/>
      </tp>
      <tp t="s">
        <v>#N/A N/A</v>
        <stp/>
        <stp>BDP|18147306154357682791</stp>
        <tr r="D181" s="10"/>
      </tp>
      <tp t="s">
        <v>#N/A Requesting Data...4225952197</v>
        <stp/>
        <stp>BDP|17442851866566880157</stp>
        <tr r="H116" s="5"/>
      </tp>
      <tp t="s">
        <v>#N/A N/A</v>
        <stp/>
        <stp>BDP|17075187929223203991</stp>
        <tr r="E148" s="5"/>
      </tp>
      <tp t="s">
        <v>#N/A N/A</v>
        <stp/>
        <stp>BDP|17607249890927075586</stp>
        <tr r="D65" s="8"/>
      </tp>
      <tp t="s">
        <v>#N/A N/A</v>
        <stp/>
        <stp>BDP|14454033008579265374</stp>
        <tr r="C102" s="10"/>
      </tp>
      <tp t="s">
        <v>#N/A N/A</v>
        <stp/>
        <stp>BDP|13551444680645851433</stp>
        <tr r="D455" s="9"/>
      </tp>
      <tp t="s">
        <v>#N/A N/A</v>
        <stp/>
        <stp>BDP|16361253130308516190</stp>
        <tr r="E149" s="5"/>
      </tp>
      <tp t="s">
        <v>#N/A Requesting Data...4067305274</v>
        <stp/>
        <stp>BDP|14404183390013477123</stp>
        <tr r="H61" s="10"/>
      </tp>
      <tp t="s">
        <v>#N/A N/A</v>
        <stp/>
        <stp>BDP|17514516612044892948</stp>
        <tr r="E136" s="9"/>
      </tp>
      <tp t="s">
        <v>#N/A N/A</v>
        <stp/>
        <stp>BDP|11878427843229363602</stp>
        <tr r="E484" s="9"/>
      </tp>
      <tp t="s">
        <v>#N/A Requesting Data...4024856916</v>
        <stp/>
        <stp>BDP|13539520060856238883</stp>
        <tr r="G37" s="10"/>
      </tp>
      <tp t="s">
        <v>#N/A N/A</v>
        <stp/>
        <stp>BDP|12187883874984494740</stp>
        <tr r="E100" s="9"/>
      </tp>
      <tp t="s">
        <v>#N/A N/A</v>
        <stp/>
        <stp>BDP|11136219094453842710</stp>
        <tr r="D234" s="8"/>
      </tp>
      <tp t="s">
        <v>#N/A Requesting Data...3767320818</v>
        <stp/>
        <stp>BDP|16609645983743892542</stp>
        <tr r="G87" s="10"/>
      </tp>
      <tp t="s">
        <v>#N/A Requesting Data...3834069593</v>
        <stp/>
        <stp>BDP|15338288795244073433</stp>
        <tr r="I333" s="9"/>
      </tp>
      <tp t="s">
        <v>#N/A N/A</v>
        <stp/>
        <stp>BDP|14840609697733447663</stp>
        <tr r="E55" s="9"/>
      </tp>
      <tp t="s">
        <v>#N/A Requesting Data...3756087556</v>
        <stp/>
        <stp>BDP|14447375839809556320</stp>
        <tr r="G55" s="10"/>
      </tp>
      <tp t="s">
        <v>#N/A N/A</v>
        <stp/>
        <stp>BDP|14245339693396929660</stp>
        <tr r="G218" s="9"/>
      </tp>
      <tp t="s">
        <v>#N/A N/A</v>
        <stp/>
        <stp>BDP|14378165269934790961</stp>
        <tr r="F418" s="9"/>
      </tp>
      <tp t="s">
        <v>#N/A N/A</v>
        <stp/>
        <stp>BDP|15324910572865510088</stp>
        <tr r="D13" s="7"/>
      </tp>
      <tp t="s">
        <v>#N/A N/A</v>
        <stp/>
        <stp>BDP|17222935117198323986</stp>
        <tr r="G74" s="9"/>
      </tp>
      <tp t="s">
        <v>#N/A Requesting Data...3928739029</v>
        <stp/>
        <stp>BDP|11272572818332436943</stp>
        <tr r="I279" s="9"/>
      </tp>
      <tp t="s">
        <v>#N/A N/A</v>
        <stp/>
        <stp>BDP|12861635567225375920</stp>
        <tr r="F188" s="9"/>
      </tp>
      <tp t="s">
        <v>#N/A Requesting Data...3967032547</v>
        <stp/>
        <stp>BDP|18371417278724277155</stp>
        <tr r="H433" s="8"/>
        <tr r="I433" s="8"/>
        <tr r="H326" s="5"/>
      </tp>
      <tp t="s">
        <v>#N/A N/A</v>
        <stp/>
        <stp>BDP|10154692284649036916</stp>
        <tr r="F347" s="8"/>
      </tp>
      <tp t="s">
        <v>#N/A N/A</v>
        <stp/>
        <stp>BDP|11615575023009761199</stp>
        <tr r="C80" s="10"/>
      </tp>
      <tp t="s">
        <v>#N/A N/A</v>
        <stp/>
        <stp>BDP|15297621353021642994</stp>
        <tr r="E124" s="9"/>
      </tp>
      <tp t="s">
        <v>#N/A Requesting Data...4265361065</v>
        <stp/>
        <stp>BDP|14844639906755636977</stp>
        <tr r="I595" s="9"/>
      </tp>
      <tp t="s">
        <v>#N/A N/A</v>
        <stp/>
        <stp>BDP|13920254063508569167</stp>
        <tr r="D442" s="8"/>
        <tr r="D142" s="5"/>
      </tp>
      <tp t="s">
        <v>#N/A N/A</v>
        <stp/>
        <stp>BDP|18097296371566656529</stp>
        <tr r="E381" s="8"/>
      </tp>
      <tp t="s">
        <v>#N/A N/A</v>
        <stp/>
        <stp>BDP|10129911879723566307</stp>
        <tr r="G293" s="5"/>
        <tr r="G235" s="9"/>
      </tp>
      <tp t="s">
        <v>#N/A N/A</v>
        <stp/>
        <stp>BDP|10824482312273806866</stp>
        <tr r="F370" s="8"/>
      </tp>
      <tp t="s">
        <v>#N/A N/A</v>
        <stp/>
        <stp>BDP|12608761249927139870</stp>
        <tr r="F299" s="5"/>
      </tp>
      <tp t="s">
        <v>#N/A N/A</v>
        <stp/>
        <stp>BDP|12103702184225235689</stp>
        <tr r="G243" s="8"/>
        <tr r="G339" s="5"/>
      </tp>
      <tp t="s">
        <v>#N/A N/A</v>
        <stp/>
        <stp>BDP|17518513171269289281</stp>
        <tr r="D2" s="7"/>
      </tp>
      <tp t="s">
        <v>#N/A N/A</v>
        <stp/>
        <stp>BDP|15133137428811153941</stp>
        <tr r="F155" s="10"/>
      </tp>
      <tp t="s">
        <v>#N/A N/A</v>
        <stp/>
        <stp>BDP|15141069413249337383</stp>
        <tr r="D359" s="9"/>
      </tp>
      <tp t="s">
        <v>#N/A N/A</v>
        <stp/>
        <stp>BDP|16849006047788791471</stp>
        <tr r="F211" s="9"/>
      </tp>
      <tp t="s">
        <v>#N/A N/A</v>
        <stp/>
        <stp>BDP|14084656833327098898</stp>
        <tr r="F102" s="5"/>
      </tp>
      <tp t="s">
        <v>#N/A N/A</v>
        <stp/>
        <stp>BDP|15400831978010718473</stp>
        <tr r="G29" s="5"/>
      </tp>
      <tp t="s">
        <v>#N/A N/A</v>
        <stp/>
        <stp>BDP|14923023502452005867</stp>
        <tr r="F99" s="9"/>
      </tp>
      <tp t="s">
        <v>#N/A N/A</v>
        <stp/>
        <stp>BDP|18324642311161928004</stp>
        <tr r="G565" s="9"/>
      </tp>
      <tp t="s">
        <v>#N/A N/A</v>
        <stp/>
        <stp>BDP|10928747993237058715</stp>
        <tr r="D462" s="9"/>
      </tp>
      <tp t="s">
        <v>#N/A Requesting Data...3781790207</v>
        <stp/>
        <stp>BDP|13504016984246628391</stp>
        <tr r="H233" s="8"/>
        <tr r="I233" s="8"/>
      </tp>
      <tp t="s">
        <v>#N/A N/A</v>
        <stp/>
        <stp>BDP|11333217306998924529</stp>
        <tr r="D454" s="9"/>
      </tp>
      <tp t="s">
        <v>#N/A N/A</v>
        <stp/>
        <stp>BDP|14857029604493754968</stp>
        <tr r="F243" s="5"/>
      </tp>
      <tp t="s">
        <v>#N/A N/A</v>
        <stp/>
        <stp>BDP|12884011124677027936</stp>
        <tr r="F17" s="9"/>
      </tp>
      <tp t="s">
        <v>#N/A N/A</v>
        <stp/>
        <stp>BDP|15382873378182477667</stp>
        <tr r="F200" s="8"/>
      </tp>
      <tp t="s">
        <v>#N/A Requesting Data...4026016672</v>
        <stp/>
        <stp>BDP|13900148632897327828</stp>
        <tr r="H8" s="8"/>
        <tr r="I8" s="8"/>
      </tp>
      <tp t="s">
        <v>#N/A Requesting Data...3973126537</v>
        <stp/>
        <stp>BDP|11122114797626880111</stp>
        <tr r="G111" s="10"/>
      </tp>
      <tp t="s">
        <v>#N/A Requesting Data...4278726224</v>
        <stp/>
        <stp>BDP|13940766600703686970</stp>
        <tr r="H119" s="5"/>
      </tp>
      <tp t="s">
        <v>#N/A N/A</v>
        <stp/>
        <stp>BDP|17949608506438803794</stp>
        <tr r="D26" s="5"/>
      </tp>
      <tp t="s">
        <v>#N/A N/A</v>
        <stp/>
        <stp>BDP|16718548668833087855</stp>
        <tr r="G474" s="8"/>
      </tp>
      <tp t="s">
        <v>#N/A N/A</v>
        <stp/>
        <stp>BDP|15908862723090172139</stp>
        <tr r="F110" s="9"/>
      </tp>
      <tp t="s">
        <v>#N/A Requesting Data...4121051320</v>
        <stp/>
        <stp>BDP|18377795207764207517</stp>
        <tr r="I163" s="5"/>
      </tp>
      <tp t="s">
        <v>#N/A N/A</v>
        <stp/>
        <stp>BDP|15501345710598716181</stp>
        <tr r="D528" s="9"/>
      </tp>
      <tp t="s">
        <v>#N/A Requesting Data...4119158168</v>
        <stp/>
        <stp>BDP|13821495492127566780</stp>
        <tr r="H231" s="8"/>
        <tr r="I231" s="8"/>
      </tp>
      <tp t="s">
        <v>#N/A N/A</v>
        <stp/>
        <stp>BDP|11406045754123224981</stp>
        <tr r="F174" s="5"/>
      </tp>
      <tp t="s">
        <v>#N/A N/A</v>
        <stp/>
        <stp>BDP|11581468386346823534</stp>
        <tr r="D151" s="10"/>
      </tp>
      <tp t="s">
        <v>#N/A Requesting Data...3969173547</v>
        <stp/>
        <stp>BDP|16183448559141644840</stp>
        <tr r="I486" s="9"/>
      </tp>
      <tp t="s">
        <v>#N/A Requesting Data...4255837802</v>
        <stp/>
        <stp>BDP|14957712448700670983</stp>
        <tr r="G76" s="10"/>
      </tp>
      <tp t="s">
        <v>#N/A N/A</v>
        <stp/>
        <stp>BDP|11579359785737617322</stp>
        <tr r="D270" s="8"/>
      </tp>
      <tp t="s">
        <v>#N/A N/A</v>
        <stp/>
        <stp>BDP|11704460285832058154</stp>
        <tr r="F433" s="9"/>
      </tp>
      <tp t="s">
        <v>#N/A N/A</v>
        <stp/>
        <stp>BDP|10263375924996530951</stp>
        <tr r="F144" s="9"/>
      </tp>
      <tp t="s">
        <v>#N/A Requesting Data...4084628204</v>
        <stp/>
        <stp>BDP|10255933630466551258</stp>
        <tr r="G137" s="10"/>
      </tp>
      <tp t="s">
        <v>#N/A N/A</v>
        <stp/>
        <stp>BDP|15861080790005837798</stp>
        <tr r="D364" s="9"/>
      </tp>
      <tp t="s">
        <v>#N/A N/A</v>
        <stp/>
        <stp>BDP|18358400912472318133</stp>
        <tr r="F275" s="8"/>
      </tp>
      <tp t="s">
        <v>#N/A Requesting Data...3886507992</v>
        <stp/>
        <stp>BDP|13659422587383402267</stp>
        <tr r="I331" s="9"/>
      </tp>
      <tp t="s">
        <v>#N/A N/A</v>
        <stp/>
        <stp>BDP|15987756925399877709</stp>
        <tr r="G255" s="9"/>
      </tp>
      <tp t="s">
        <v>#N/A N/A</v>
        <stp/>
        <stp>BDP|12975786670698601466</stp>
        <tr r="E110" s="9"/>
      </tp>
      <tp t="s">
        <v>#N/A N/A</v>
        <stp/>
        <stp>BDP|10712144484587672000</stp>
        <tr r="F406" s="8"/>
      </tp>
      <tp t="s">
        <v>#N/A N/A</v>
        <stp/>
        <stp>BDP|11617311473242073953</stp>
        <tr r="G310" s="5"/>
      </tp>
      <tp t="s">
        <v>#N/A N/A</v>
        <stp/>
        <stp>BDP|18043777205206008734</stp>
        <tr r="G333" s="5"/>
      </tp>
      <tp t="s">
        <v>#N/A N/A</v>
        <stp/>
        <stp>BDP|17043918748670981409</stp>
        <tr r="F325" s="9"/>
      </tp>
      <tp t="s">
        <v>#N/A N/A</v>
        <stp/>
        <stp>BDP|17316309529720865820</stp>
        <tr r="F193" s="5"/>
      </tp>
      <tp t="s">
        <v>#N/A Requesting Data...4270458119</v>
        <stp/>
        <stp>BDP|15990319718249994093</stp>
        <tr r="H323" s="9"/>
      </tp>
      <tp t="s">
        <v>#N/A Requesting Data...4217907430</v>
        <stp/>
        <stp>BDP|12158554973996626815</stp>
        <tr r="H87" s="9"/>
      </tp>
      <tp t="s">
        <v>#N/A N/A</v>
        <stp/>
        <stp>BDP|17365074055619893590</stp>
        <tr r="E152" s="9"/>
      </tp>
      <tp t="s">
        <v>#N/A Requesting Data...4108304005</v>
        <stp/>
        <stp>BDP|14749110625658089137</stp>
        <tr r="I321" s="9"/>
      </tp>
      <tp t="s">
        <v>#N/A N/A</v>
        <stp/>
        <stp>BDP|15557567583545536358</stp>
        <tr r="E538" s="9"/>
      </tp>
      <tp t="s">
        <v>#N/A Requesting Data...3962115189</v>
        <stp/>
        <stp>BDP|16972876669225539323</stp>
        <tr r="G46" s="10"/>
      </tp>
      <tp t="s">
        <v>#N/A Requesting Data...4097049738</v>
        <stp/>
        <stp>BDP|12219482412189144095</stp>
        <tr r="H283" s="9"/>
      </tp>
      <tp t="s">
        <v>#N/A Requesting Data...4222356680</v>
        <stp/>
        <stp>BDP|15634928453200580720</stp>
        <tr r="H292" s="9"/>
      </tp>
      <tp t="s">
        <v>#N/A N/A</v>
        <stp/>
        <stp>BDP|10543045843643622945</stp>
        <tr r="D220" s="8"/>
        <tr r="D51" s="5"/>
      </tp>
      <tp t="s">
        <v>#N/A Requesting Data...4055274832</v>
        <stp/>
        <stp>BDP|16105506116238008474</stp>
        <tr r="H14" s="7"/>
      </tp>
      <tp t="s">
        <v>#N/A Requesting Data...4254421504</v>
        <stp/>
        <stp>BDP|13414460692940981097</stp>
        <tr r="H148" s="10"/>
      </tp>
      <tp t="s">
        <v>#N/A N/A</v>
        <stp/>
        <stp>BDP|10609806676575912494</stp>
        <tr r="E159" s="5"/>
      </tp>
      <tp t="s">
        <v>#N/A N/A</v>
        <stp/>
        <stp>BDP|15665431443473416827</stp>
        <tr r="E586" s="9"/>
      </tp>
      <tp t="s">
        <v>#N/A Requesting Data...4240833307</v>
        <stp/>
        <stp>BDP|14737452371600136921</stp>
        <tr r="H62" s="10"/>
      </tp>
      <tp t="s">
        <v>#N/A Requesting Data...4084373701</v>
        <stp/>
        <stp>BDP|11427336617584773972</stp>
        <tr r="H242" s="5"/>
      </tp>
      <tp t="s">
        <v>#N/A N/A</v>
        <stp/>
        <stp>BDP|12248129733529226721</stp>
        <tr r="D211" s="5"/>
      </tp>
      <tp t="s">
        <v>#N/A N/A</v>
        <stp/>
        <stp>BDP|12312105991925266131</stp>
        <tr r="G517" s="9"/>
      </tp>
      <tp t="s">
        <v>#N/A N/A</v>
        <stp/>
        <stp>BDP|11258274576503998997</stp>
        <tr r="F60" s="5"/>
      </tp>
      <tp t="s">
        <v>#N/A N/A</v>
        <stp/>
        <stp>BDP|12530529012010724812</stp>
        <tr r="D476" s="9"/>
      </tp>
      <tp t="s">
        <v>#N/A Requesting Data...4225973088</v>
        <stp/>
        <stp>BDP|13351342869640507888</stp>
        <tr r="G93" s="10"/>
      </tp>
      <tp t="s">
        <v>#N/A N/A</v>
        <stp/>
        <stp>BDP|10891231198125248025</stp>
        <tr r="D93" s="10"/>
      </tp>
      <tp t="s">
        <v>#N/A N/A</v>
        <stp/>
        <stp>BDP|15154366591724445518</stp>
        <tr r="G83" s="9"/>
      </tp>
      <tp t="s">
        <v>#N/A N/A</v>
        <stp/>
        <stp>BDP|10655958008580924715</stp>
        <tr r="F571" s="9"/>
      </tp>
      <tp t="s">
        <v>#N/A N/A</v>
        <stp/>
        <stp>BDP|17510028009718871154</stp>
        <tr r="D109" s="8"/>
      </tp>
      <tp t="s">
        <v>#N/A N/A</v>
        <stp/>
        <stp>BDP|12659973983059992483</stp>
        <tr r="D86" s="5"/>
      </tp>
      <tp t="s">
        <v>#N/A Requesting Data...4154766085</v>
        <stp/>
        <stp>BDP|11659210848838966159</stp>
        <tr r="I40" s="5"/>
        <tr r="I265" s="9"/>
      </tp>
      <tp t="s">
        <v>#N/A N/A</v>
        <stp/>
        <stp>BDP|11630133693864598301</stp>
        <tr r="C50" s="10"/>
      </tp>
      <tp t="s">
        <v>#N/A N/A</v>
        <stp/>
        <stp>BDP|17300880017078740884</stp>
        <tr r="F116" s="8"/>
      </tp>
      <tp t="s">
        <v>#N/A N/A</v>
        <stp/>
        <stp>BDP|17828447452908931048</stp>
        <tr r="F518" s="9"/>
      </tp>
      <tp t="s">
        <v>#N/A N/A</v>
        <stp/>
        <stp>BDP|16309165075499018737</stp>
        <tr r="G224" s="8"/>
      </tp>
      <tp t="s">
        <v>#N/A N/A</v>
        <stp/>
        <stp>BDP|11981553637880056980</stp>
        <tr r="G161" s="8"/>
      </tp>
      <tp t="s">
        <v>#N/A N/A</v>
        <stp/>
        <stp>BDP|17279015431213038915</stp>
        <tr r="D288" s="8"/>
      </tp>
      <tp t="s">
        <v>#N/A N/A</v>
        <stp/>
        <stp>BDP|17976157585724296488</stp>
        <tr r="D193" s="5"/>
      </tp>
      <tp t="s">
        <v>#N/A N/A</v>
        <stp/>
        <stp>BDP|10430761466357511826</stp>
        <tr r="D156" s="8"/>
      </tp>
      <tp t="s">
        <v>#N/A N/A</v>
        <stp/>
        <stp>BDP|18231432621648424871</stp>
        <tr r="F216" s="9"/>
      </tp>
      <tp t="s">
        <v>#N/A N/A</v>
        <stp/>
        <stp>BDP|15240234752865906983</stp>
        <tr r="D229" s="9"/>
      </tp>
      <tp t="s">
        <v>#N/A N/A</v>
        <stp/>
        <stp>BDP|18050234377043239048</stp>
        <tr r="E366" s="8"/>
      </tp>
      <tp t="s">
        <v>#N/A N/A</v>
        <stp/>
        <stp>BDP|12495062526386000862</stp>
        <tr r="F470" s="8"/>
      </tp>
      <tp t="s">
        <v>#N/A N/A</v>
        <stp/>
        <stp>BDP|14201345690557780732</stp>
        <tr r="E368" s="9"/>
      </tp>
      <tp t="s">
        <v>#N/A Requesting Data...3956862171</v>
        <stp/>
        <stp>BDP|11978495063289682471</stp>
        <tr r="H189" s="10"/>
      </tp>
      <tp t="s">
        <v>#N/A N/A</v>
        <stp/>
        <stp>BDP|13588554717620146941</stp>
        <tr r="E273" s="5"/>
      </tp>
      <tp t="s">
        <v>#N/A N/A</v>
        <stp/>
        <stp>BDP|12975333463820839930</stp>
        <tr r="G187" s="8"/>
      </tp>
      <tp t="s">
        <v>#N/A N/A</v>
        <stp/>
        <stp>BDP|16673954756731481533</stp>
        <tr r="G564" s="9"/>
      </tp>
      <tp t="s">
        <v>#N/A Requesting Data...3983355820</v>
        <stp/>
        <stp>BDP|17463409483375245076</stp>
        <tr r="I192" s="5"/>
      </tp>
      <tp t="s">
        <v>#N/A N/A</v>
        <stp/>
        <stp>BDP|11371430474349232549</stp>
        <tr r="F203" s="9"/>
      </tp>
      <tp t="s">
        <v>#N/A N/A</v>
        <stp/>
        <stp>BDP|18159952711908062675</stp>
        <tr r="F450" s="8"/>
      </tp>
      <tp t="s">
        <v>#N/A N/A</v>
        <stp/>
        <stp>BDP|13514928281054103855</stp>
        <tr r="F206" s="8"/>
      </tp>
      <tp t="s">
        <v>#N/A Requesting Data...4131607269</v>
        <stp/>
        <stp>BDP|16324906756097304346</stp>
        <tr r="H249" s="9"/>
      </tp>
      <tp t="s">
        <v>#N/A Requesting Data...3938888074</v>
        <stp/>
        <stp>BDP|14303034953646200933</stp>
        <tr r="H345" s="9"/>
      </tp>
      <tp t="s">
        <v>#N/A N/A</v>
        <stp/>
        <stp>BDP|15271103167324662811</stp>
        <tr r="D246" s="9"/>
      </tp>
      <tp t="s">
        <v>#N/A Requesting Data...4135287166</v>
        <stp/>
        <stp>BDP|12585282441373899967</stp>
        <tr r="H221" s="8"/>
        <tr r="I221" s="8"/>
      </tp>
      <tp t="s">
        <v>#N/A N/A</v>
        <stp/>
        <stp>BDP|13927221870451828912</stp>
        <tr r="D507" s="9"/>
      </tp>
      <tp t="s">
        <v>#N/A N/A</v>
        <stp/>
        <stp>BDP|10607669454145499827</stp>
        <tr r="E21" s="9"/>
      </tp>
      <tp t="s">
        <v>#N/A N/A</v>
        <stp/>
        <stp>BDP|10855326244161521896</stp>
        <tr r="D520" s="9"/>
      </tp>
      <tp t="s">
        <v>#N/A N/A</v>
        <stp/>
        <stp>BDP|12477105521449165665</stp>
        <tr r="D365" s="8"/>
        <tr r="D197" s="5"/>
      </tp>
      <tp t="s">
        <v>#N/A N/A</v>
        <stp/>
        <stp>BDP|17534705457479871281</stp>
        <tr r="F336" s="8"/>
      </tp>
      <tp t="s">
        <v>#N/A N/A</v>
        <stp/>
        <stp>BDP|14896424538899379436</stp>
        <tr r="D368" s="9"/>
      </tp>
      <tp t="s">
        <v>#N/A N/A</v>
        <stp/>
        <stp>BDP|17779317772245159873</stp>
        <tr r="D212" s="5"/>
        <tr r="D86" s="9"/>
      </tp>
      <tp t="s">
        <v>#N/A Requesting Data...4157918564</v>
        <stp/>
        <stp>BDP|17040048086389359841</stp>
        <tr r="H462" s="9"/>
      </tp>
      <tp t="s">
        <v>#N/A N/A</v>
        <stp/>
        <stp>BDP|15386374871998097705</stp>
        <tr r="D229" s="8"/>
      </tp>
      <tp t="s">
        <v>#N/A N/A</v>
        <stp/>
        <stp>BDP|14294341511169195139</stp>
        <tr r="D509" s="9"/>
      </tp>
      <tp t="s">
        <v>#N/A Requesting Data...4158533199</v>
        <stp/>
        <stp>BDP|12863999222906476129</stp>
        <tr r="H493" s="8"/>
        <tr r="I493" s="8"/>
      </tp>
      <tp t="s">
        <v>#N/A Requesting Data...4176947061</v>
        <stp/>
        <stp>BDP|10916913599936211866</stp>
        <tr r="G176" s="10"/>
      </tp>
      <tp t="s">
        <v>#N/A Requesting Data...4003917361</v>
        <stp/>
        <stp>BDP|13937496300401600832</stp>
        <tr r="I152" s="5"/>
      </tp>
      <tp t="s">
        <v>#N/A Requesting Data...4082683930</v>
        <stp/>
        <stp>BDP|18342211853283505214</stp>
        <tr r="I132" s="9"/>
      </tp>
      <tp t="s">
        <v>#N/A Requesting Data...4133226069</v>
        <stp/>
        <stp>BDP|10507752039982922859</stp>
        <tr r="H8" s="9"/>
      </tp>
      <tp t="s">
        <v>#N/A Requesting Data...4109614282</v>
        <stp/>
        <stp>BDP|14285349484612677317</stp>
        <tr r="H518" s="9"/>
      </tp>
      <tp t="s">
        <v>#N/A N/A</v>
        <stp/>
        <stp>BDP|11134911236254610156</stp>
        <tr r="G340" s="9"/>
      </tp>
      <tp t="s">
        <v>#N/A N/A</v>
        <stp/>
        <stp>BDP|13726542982566161656</stp>
        <tr r="G251" s="9"/>
      </tp>
      <tp t="s">
        <v>#N/A N/A</v>
        <stp/>
        <stp>BDP|13934172904104845871</stp>
        <tr r="D316" s="8"/>
      </tp>
      <tp t="s">
        <v>#N/A N/A</v>
        <stp/>
        <stp>BDP|14031923836101332127</stp>
        <tr r="E56" s="10"/>
      </tp>
      <tp t="s">
        <v>#N/A Requesting Data...4243289262</v>
        <stp/>
        <stp>BDP|11641577819478424390</stp>
        <tr r="I536" s="9"/>
      </tp>
      <tp t="s">
        <v>#N/A Requesting Data...4128361671</v>
        <stp/>
        <stp>BDP|12071697180611537390</stp>
        <tr r="H66" s="8"/>
        <tr r="I66" s="8"/>
      </tp>
      <tp t="s">
        <v>#N/A N/A</v>
        <stp/>
        <stp>BDP|16126415159371562897</stp>
        <tr r="F34" s="5"/>
        <tr r="F75" s="9"/>
      </tp>
      <tp t="s">
        <v>#N/A N/A</v>
        <stp/>
        <stp>BDP|13276737962299113569</stp>
        <tr r="F382" s="9"/>
      </tp>
      <tp t="s">
        <v>#N/A Requesting Data...4167544554</v>
        <stp/>
        <stp>BDP|14786078160148191451</stp>
        <tr r="H117" s="10"/>
      </tp>
      <tp t="s">
        <v>#N/A N/A</v>
        <stp/>
        <stp>BDP|14120595901876540983</stp>
        <tr r="F177" s="9"/>
      </tp>
      <tp t="s">
        <v>#N/A N/A</v>
        <stp/>
        <stp>BDP|15425635290274690054</stp>
        <tr r="D372" s="8"/>
        <tr r="D157" s="5"/>
      </tp>
      <tp t="s">
        <v>#N/A N/A</v>
        <stp/>
        <stp>BDP|16978888150377337260</stp>
        <tr r="G389" s="9"/>
      </tp>
      <tp t="s">
        <v>#N/A N/A</v>
        <stp/>
        <stp>BDP|11645877456463106129</stp>
        <tr r="D349" s="8"/>
      </tp>
      <tp t="s">
        <v>#N/A N/A</v>
        <stp/>
        <stp>BDP|15244994013911868242</stp>
        <tr r="E489" s="9"/>
      </tp>
      <tp t="s">
        <v>#N/A Requesting Data...4055145062</v>
        <stp/>
        <stp>BDP|18022609583419433130</stp>
        <tr r="I452" s="9"/>
      </tp>
      <tp t="s">
        <v>#N/A N/A</v>
        <stp/>
        <stp>BDP|17279253870865700940</stp>
        <tr r="D243" s="5"/>
      </tp>
      <tp t="s">
        <v>#N/A N/A</v>
        <stp/>
        <stp>BDP|14434335687479118851</stp>
        <tr r="E86" s="5"/>
      </tp>
      <tp t="s">
        <v>#N/A N/A</v>
        <stp/>
        <stp>BDP|14712273185953688371</stp>
        <tr r="D44" s="10"/>
      </tp>
      <tp t="s">
        <v>#N/A Requesting Data...4076631084</v>
        <stp/>
        <stp>BDP|12366043395571165476</stp>
        <tr r="H222" s="8"/>
        <tr r="I222" s="8"/>
      </tp>
      <tp t="s">
        <v>#N/A N/A</v>
        <stp/>
        <stp>BDP|14273771508654903900</stp>
        <tr r="D467" s="8"/>
      </tp>
      <tp t="s">
        <v>#N/A Requesting Data...4150291915</v>
        <stp/>
        <stp>BDP|15902141572398245593</stp>
        <tr r="I87" s="9"/>
      </tp>
      <tp t="s">
        <v>#N/A N/A</v>
        <stp/>
        <stp>BDP|17696868255094767062</stp>
        <tr r="D116" s="5"/>
      </tp>
      <tp t="s">
        <v>#N/A Requesting Data...4198518348</v>
        <stp/>
        <stp>BDP|11614859016123256539</stp>
        <tr r="I171" s="5"/>
      </tp>
      <tp t="s">
        <v>#N/A N/A</v>
        <stp/>
        <stp>BDP|15683267237332547853</stp>
        <tr r="G331" s="5"/>
      </tp>
      <tp t="s">
        <v>#N/A Requesting Data...4002744860</v>
        <stp/>
        <stp>BDP|15442547120905140965</stp>
        <tr r="H391" s="9"/>
      </tp>
      <tp t="s">
        <v>#N/A Requesting Data...4073148578</v>
        <stp/>
        <stp>BDP|11276681415188098087</stp>
        <tr r="H557" s="9"/>
      </tp>
      <tp t="s">
        <v>#N/A N/A</v>
        <stp/>
        <stp>BDP|12706800623865367301</stp>
        <tr r="G288" s="5"/>
      </tp>
      <tp t="s">
        <v>#N/A Requesting Data...4163749325</v>
        <stp/>
        <stp>BDP|11962118600737775981</stp>
        <tr r="G9" s="7"/>
      </tp>
      <tp t="s">
        <v>#N/A Requesting Data...4045384460</v>
        <stp/>
        <stp>BDP|16534881243100895418</stp>
        <tr r="I589" s="9"/>
      </tp>
      <tp t="s">
        <v>#N/A N/A</v>
        <stp/>
        <stp>BDP|18400637142830241409</stp>
        <tr r="G282" s="9"/>
      </tp>
      <tp t="s">
        <v>#N/A N/A</v>
        <stp/>
        <stp>BDP|16495853049412815678</stp>
        <tr r="D19" s="8"/>
      </tp>
      <tp t="s">
        <v>#N/A N/A</v>
        <stp/>
        <stp>BDP|14338550040143252831</stp>
        <tr r="D433" s="8"/>
        <tr r="D326" s="5"/>
      </tp>
      <tp t="s">
        <v>#N/A N/A</v>
        <stp/>
        <stp>BDP|11307733987159779973</stp>
        <tr r="D132" s="5"/>
        <tr r="D562" s="9"/>
      </tp>
      <tp t="s">
        <v>#N/A N/A</v>
        <stp/>
        <stp>BDP|14591941436459519958</stp>
        <tr r="E163" s="10"/>
      </tp>
      <tp t="s">
        <v>#N/A N/A</v>
        <stp/>
        <stp>BDP|15746455368678919143</stp>
        <tr r="D96" s="9"/>
      </tp>
      <tp t="s">
        <v>#N/A N/A</v>
        <stp/>
        <stp>BDP|15919463868530606962</stp>
        <tr r="D475" s="9"/>
      </tp>
      <tp t="s">
        <v>#N/A N/A</v>
        <stp/>
        <stp>BDP|18343770055313770714</stp>
        <tr r="E286" s="5"/>
      </tp>
      <tp t="s">
        <v>#N/A N/A</v>
        <stp/>
        <stp>BDP|17254777582891523743</stp>
        <tr r="D80" s="8"/>
      </tp>
      <tp t="s">
        <v>#N/A N/A</v>
        <stp/>
        <stp>BDP|12267659091797244427</stp>
        <tr r="D167" s="5"/>
        <tr r="D52" s="9"/>
      </tp>
      <tp t="s">
        <v>#N/A N/A</v>
        <stp/>
        <stp>BDP|12433755950346353848</stp>
        <tr r="D474" s="8"/>
      </tp>
      <tp t="s">
        <v>#N/A N/A</v>
        <stp/>
        <stp>BDP|16934548618575217912</stp>
        <tr r="E279" s="8"/>
      </tp>
      <tp t="s">
        <v>#N/A N/A</v>
        <stp/>
        <stp>BDP|14013258131422071926</stp>
        <tr r="G209" s="9"/>
      </tp>
      <tp t="s">
        <v>#N/A N/A</v>
        <stp/>
        <stp>BDP|12685201176018616109</stp>
        <tr r="D344" s="8"/>
      </tp>
      <tp t="s">
        <v>#N/A N/A</v>
        <stp/>
        <stp>BDP|11286281288811484409</stp>
        <tr r="D408" s="8"/>
        <tr r="D161" s="5"/>
      </tp>
      <tp t="s">
        <v>#N/A Requesting Data...4154942863</v>
        <stp/>
        <stp>BDP|15991568456342758981</stp>
        <tr r="I418" s="9"/>
      </tp>
      <tp t="s">
        <v>#N/A N/A</v>
        <stp/>
        <stp>BDP|14297365783109006819</stp>
        <tr r="G291" s="8"/>
      </tp>
      <tp t="s">
        <v>#N/A N/A</v>
        <stp/>
        <stp>BDP|16006364655579604735</stp>
        <tr r="D127" s="10"/>
      </tp>
      <tp t="s">
        <v>#N/A Requesting Data...3996872239</v>
        <stp/>
        <stp>BDP|15321856461191790597</stp>
        <tr r="I153" s="9"/>
      </tp>
      <tp t="s">
        <v>#N/A Requesting Data...4076119536</v>
        <stp/>
        <stp>BDP|13172475169959131773</stp>
        <tr r="H550" s="9"/>
      </tp>
      <tp t="s">
        <v>#N/A Requesting Data...4085016502</v>
        <stp/>
        <stp>BDP|17005631989802241417</stp>
        <tr r="H161" s="9"/>
      </tp>
      <tp t="s">
        <v>#N/A N/A</v>
        <stp/>
        <stp>BDP|14710958924891824179</stp>
        <tr r="D300" s="5"/>
      </tp>
      <tp t="s">
        <v>#N/A N/A</v>
        <stp/>
        <stp>BDP|18443349359097540650</stp>
        <tr r="E289" s="5"/>
        <tr r="E43" s="9"/>
      </tp>
      <tp t="s">
        <v>#N/A Requesting Data...4148475569</v>
        <stp/>
        <stp>BDP|13296986373125026704</stp>
        <tr r="H335" s="9"/>
      </tp>
      <tp t="s">
        <v>#N/A Requesting Data...4166871450</v>
        <stp/>
        <stp>BDP|17407545991932816603</stp>
        <tr r="I330" s="5"/>
        <tr r="I206" s="9"/>
      </tp>
      <tp t="s">
        <v>#N/A N/A</v>
        <stp/>
        <stp>BDP|12072221040499805231</stp>
        <tr r="G453" s="8"/>
      </tp>
      <tp t="s">
        <v>#N/A N/A</v>
        <stp/>
        <stp>BDP|17253364022230659994</stp>
        <tr r="G334" s="5"/>
        <tr r="G23" s="9"/>
      </tp>
      <tp t="s">
        <v>#N/A N/A</v>
        <stp/>
        <stp>BDP|11224924855416862445</stp>
        <tr r="D49" s="9"/>
      </tp>
      <tp t="s">
        <v>#N/A Requesting Data...4153497975</v>
        <stp/>
        <stp>BDP|15182362589426682716</stp>
        <tr r="H306" s="8"/>
        <tr r="I306" s="8"/>
      </tp>
      <tp t="s">
        <v>#N/A Requesting Data...4222573030</v>
        <stp/>
        <stp>BDP|17757805140364922071</stp>
        <tr r="I516" s="9"/>
      </tp>
      <tp t="s">
        <v>#N/A N/A</v>
        <stp/>
        <stp>BDP|14366766423786858874</stp>
        <tr r="D450" s="9"/>
      </tp>
      <tp t="s">
        <v>#N/A Requesting Data...4286507040</v>
        <stp/>
        <stp>BDP|15488037527561182987</stp>
        <tr r="H266" s="8"/>
        <tr r="I266" s="8"/>
      </tp>
      <tp t="s">
        <v>#N/A N/A</v>
        <stp/>
        <stp>BDP|11960334326466156947</stp>
        <tr r="F23" s="10"/>
      </tp>
      <tp t="s">
        <v>#N/A Requesting Data...4203159810</v>
        <stp/>
        <stp>BDP|12896394578209251031</stp>
        <tr r="H133" s="10"/>
      </tp>
      <tp t="s">
        <v>#N/A N/A</v>
        <stp/>
        <stp>BDP|17940914417386485631</stp>
        <tr r="E88" s="10"/>
      </tp>
      <tp t="s">
        <v>#N/A N/A</v>
        <stp/>
        <stp>BDP|18383265875524869604</stp>
        <tr r="F449" s="8"/>
      </tp>
      <tp t="s">
        <v>#N/A N/A</v>
        <stp/>
        <stp>BDP|16659218103059911252</stp>
        <tr r="E255" s="8"/>
      </tp>
      <tp t="s">
        <v>#N/A N/A</v>
        <stp/>
        <stp>BDP|15937793789767438259</stp>
        <tr r="D81" s="5"/>
      </tp>
      <tp t="s">
        <v>#N/A N/A</v>
        <stp/>
        <stp>BDP|10664496195504717659</stp>
        <tr r="D297" s="9"/>
      </tp>
      <tp t="s">
        <v>#N/A Requesting Data...4159769695</v>
        <stp/>
        <stp>BDP|16415519383347998371</stp>
        <tr r="H200" s="8"/>
        <tr r="I200" s="8"/>
      </tp>
      <tp t="s">
        <v>#N/A Requesting Data...4140392219</v>
        <stp/>
        <stp>BDP|11172037476870926959</stp>
        <tr r="H273" s="8"/>
        <tr r="I273" s="8"/>
      </tp>
      <tp t="s">
        <v>#N/A N/A</v>
        <stp/>
        <stp>BDP|15078751139597547915</stp>
        <tr r="F157" s="8"/>
      </tp>
      <tp t="s">
        <v>#N/A N/A</v>
        <stp/>
        <stp>BDP|13151897412521552473</stp>
        <tr r="D46" s="8"/>
      </tp>
      <tp t="s">
        <v>#N/A Requesting Data...4257636659</v>
        <stp/>
        <stp>BDP|15548185237188546075</stp>
        <tr r="H6" s="7"/>
      </tp>
      <tp t="s">
        <v>#N/A Requesting Data...4087557755</v>
        <stp/>
        <stp>BDP|14223648547809826011</stp>
        <tr r="H43" s="10"/>
      </tp>
      <tp t="s">
        <v>#N/A Requesting Data...4021983488</v>
        <stp/>
        <stp>BDP|17146191725163755820</stp>
        <tr r="I7" s="7"/>
      </tp>
      <tp t="s">
        <v>#N/A N/A</v>
        <stp/>
        <stp>BDP|12757366979161277825</stp>
        <tr r="E378" s="9"/>
      </tp>
      <tp t="s">
        <v>#N/A N/A</v>
        <stp/>
        <stp>BDP|16888078218351811975</stp>
        <tr r="G554" s="9"/>
      </tp>
      <tp t="s">
        <v>#N/A N/A</v>
        <stp/>
        <stp>BDP|13633648520769201189</stp>
        <tr r="F165" s="8"/>
      </tp>
      <tp t="s">
        <v>#N/A N/A</v>
        <stp/>
        <stp>BDP|16684912248171065579</stp>
        <tr r="G464" s="9"/>
      </tp>
      <tp t="s">
        <v>#N/A Requesting Data...4215429964</v>
        <stp/>
        <stp>BDP|12293380274709517004</stp>
        <tr r="H244" s="9"/>
      </tp>
      <tp t="s">
        <v>#N/A N/A</v>
        <stp/>
        <stp>BDP|10889979864512096207</stp>
        <tr r="G224" s="9"/>
      </tp>
      <tp t="s">
        <v>#N/A Requesting Data...4145854605</v>
        <stp/>
        <stp>BDP|10373808866918783991</stp>
        <tr r="H5" s="10"/>
      </tp>
      <tp t="s">
        <v>#N/A N/A</v>
        <stp/>
        <stp>BDP|17341239834338606190</stp>
        <tr r="G107" s="9"/>
      </tp>
      <tp t="s">
        <v>#N/A N/A</v>
        <stp/>
        <stp>BDP|15438542983291050688</stp>
        <tr r="F254" s="5"/>
      </tp>
      <tp t="s">
        <v>#N/A Requesting Data...4234034948</v>
        <stp/>
        <stp>BDP|10953853571989701912</stp>
        <tr r="H592" s="9"/>
      </tp>
      <tp t="s">
        <v>#N/A N/A</v>
        <stp/>
        <stp>BDP|14559038068059543404</stp>
        <tr r="E354" s="5"/>
      </tp>
      <tp t="s">
        <v>#N/A Requesting Data...4171280936</v>
        <stp/>
        <stp>BDP|13924856949888894868</stp>
        <tr r="I348" s="9"/>
      </tp>
      <tp t="s">
        <v>#N/A Requesting Data...4108713221</v>
        <stp/>
        <stp>BDP|15779427691032935560</stp>
        <tr r="H118" s="10"/>
      </tp>
      <tp t="s">
        <v>#N/A N/A</v>
        <stp/>
        <stp>BDP|16602773310536301997</stp>
        <tr r="G173" s="5"/>
      </tp>
      <tp t="s">
        <v>#N/A N/A</v>
        <stp/>
        <stp>BDP|18074558084429248388</stp>
        <tr r="E320" s="8"/>
      </tp>
      <tp t="s">
        <v>#N/A N/A</v>
        <stp/>
        <stp>BDP|15107296532653236835</stp>
        <tr r="D82" s="8"/>
      </tp>
      <tp t="s">
        <v>#N/A N/A</v>
        <stp/>
        <stp>BDP|11527631235839960218</stp>
        <tr r="C14" s="7"/>
      </tp>
      <tp t="s">
        <v>#N/A N/A</v>
        <stp/>
        <stp>BDP|17814082526423940947</stp>
        <tr r="G15" s="9"/>
      </tp>
      <tp t="s">
        <v>#N/A N/A</v>
        <stp/>
        <stp>BDP|12784011020039428680</stp>
        <tr r="D462" s="8"/>
        <tr r="D169" s="5"/>
      </tp>
      <tp t="s">
        <v>#N/A N/A</v>
        <stp/>
        <stp>BDP|16031904949951528566</stp>
        <tr r="F34" s="9"/>
      </tp>
      <tp t="s">
        <v>#N/A N/A</v>
        <stp/>
        <stp>BDP|10864139171241647863</stp>
        <tr r="F218" s="9"/>
      </tp>
      <tp t="s">
        <v>#N/A N/A</v>
        <stp/>
        <stp>BDP|13734534218539085160</stp>
        <tr r="G21" s="8"/>
      </tp>
      <tp t="s">
        <v>#N/A N/A</v>
        <stp/>
        <stp>BDP|10275384252390489960</stp>
        <tr r="F233" s="9"/>
      </tp>
      <tp t="s">
        <v>#N/A N/A</v>
        <stp/>
        <stp>BDP|13804509054175368951</stp>
        <tr r="G329" s="8"/>
      </tp>
      <tp t="s">
        <v>#N/A Requesting Data...4268424585</v>
        <stp/>
        <stp>BDP|15003285302339681160</stp>
        <tr r="I387" s="9"/>
      </tp>
      <tp t="s">
        <v>#N/A N/A</v>
        <stp/>
        <stp>BDP|14661801109795595605</stp>
        <tr r="E328" s="8"/>
      </tp>
      <tp t="s">
        <v>#N/A N/A</v>
        <stp/>
        <stp>BDP|16533312191781611294</stp>
        <tr r="G518" s="9"/>
      </tp>
      <tp t="s">
        <v>#N/A N/A</v>
        <stp/>
        <stp>BDP|13426906858106220645</stp>
        <tr r="F32" s="5"/>
      </tp>
      <tp t="s">
        <v>#N/A N/A</v>
        <stp/>
        <stp>BDP|12115540113648805146</stp>
        <tr r="D10" s="12"/>
      </tp>
      <tp t="s">
        <v>#N/A Requesting Data...4291109068</v>
        <stp/>
        <stp>BDP|13356881653279628843</stp>
        <tr r="I509" s="9"/>
      </tp>
      <tp t="s">
        <v>#N/A N/A</v>
        <stp/>
        <stp>BDP|10692026639444084877</stp>
        <tr r="F97" s="9"/>
      </tp>
      <tp t="s">
        <v>#N/A N/A</v>
        <stp/>
        <stp>BDP|15503620343860751899</stp>
        <tr r="G304" s="8"/>
      </tp>
      <tp t="s">
        <v>#N/A N/A</v>
        <stp/>
        <stp>BDP|11420728187728908956</stp>
        <tr r="D102" s="8"/>
      </tp>
      <tp t="s">
        <v>#N/A N/A</v>
        <stp/>
        <stp>BDP|18144194725863677765</stp>
        <tr r="G190" s="8"/>
      </tp>
      <tp t="s">
        <v>#N/A N/A</v>
        <stp/>
        <stp>BDP|16116967346940533495</stp>
        <tr r="F352" s="5"/>
      </tp>
      <tp t="s">
        <v>#N/A N/A</v>
        <stp/>
        <stp>BDP|17092366464335632897</stp>
        <tr r="G108" s="9"/>
      </tp>
      <tp t="s">
        <v>#N/A Requesting Data...4059289197</v>
        <stp/>
        <stp>BDP|13503628066919504599</stp>
        <tr r="I362" s="5"/>
      </tp>
      <tp t="s">
        <v>#N/A N/A</v>
        <stp/>
        <stp>BDP|11685626635323433881</stp>
        <tr r="G263" s="9"/>
      </tp>
      <tp t="s">
        <v>#N/A N/A</v>
        <stp/>
        <stp>BDP|11041349609309916491</stp>
        <tr r="E423" s="8"/>
        <tr r="E278" s="5"/>
      </tp>
      <tp t="s">
        <v>#N/A N/A</v>
        <stp/>
        <stp>BDP|12637527779946548954</stp>
        <tr r="D186" s="8"/>
      </tp>
      <tp t="s">
        <v>#N/A N/A</v>
        <stp/>
        <stp>BDP|10914469252527697968</stp>
        <tr r="F205" s="8"/>
      </tp>
      <tp t="s">
        <v>#N/A N/A</v>
        <stp/>
        <stp>BDP|16127022673269410792</stp>
        <tr r="E50" s="9"/>
      </tp>
      <tp t="s">
        <v>#N/A Requesting Data...4260525011</v>
        <stp/>
        <stp>BDP|16972177893392203322</stp>
        <tr r="H129" s="5"/>
        <tr r="H472" s="9"/>
      </tp>
      <tp t="s">
        <v>#N/A N/A</v>
        <stp/>
        <stp>BDP|16357336729231150955</stp>
        <tr r="G220" s="8"/>
        <tr r="G51" s="5"/>
      </tp>
      <tp t="s">
        <v>#N/A Requesting Data...4169398403</v>
        <stp/>
        <stp>BDP|18310951571119390098</stp>
        <tr r="I328" s="5"/>
      </tp>
      <tp t="s">
        <v>#N/A N/A</v>
        <stp/>
        <stp>BDP|17051897699649965042</stp>
        <tr r="D163" s="10"/>
      </tp>
      <tp t="s">
        <v>#N/A Requesting Data...4134610495</v>
        <stp/>
        <stp>BDP|17231580112655464915</stp>
        <tr r="I60" s="5"/>
      </tp>
      <tp t="s">
        <v>#N/A Requesting Data...4129863760</v>
        <stp/>
        <stp>BDP|13131875888834703855</stp>
        <tr r="I305" s="5"/>
      </tp>
      <tp t="s">
        <v>#N/A N/A</v>
        <stp/>
        <stp>BDP|15341954744584887366</stp>
        <tr r="E314" s="8"/>
      </tp>
      <tp t="s">
        <v>#N/A N/A</v>
        <stp/>
        <stp>BDP|15026499245429815385</stp>
        <tr r="D71" s="9"/>
      </tp>
      <tp t="s">
        <v>#N/A Requesting Data...4062782073</v>
        <stp/>
        <stp>BDP|14005291092990009072</stp>
        <tr r="G83" s="10"/>
      </tp>
      <tp t="s">
        <v>#N/A N/A</v>
        <stp/>
        <stp>BDP|13438251504028999601</stp>
        <tr r="F432" s="8"/>
      </tp>
      <tp t="s">
        <v>#N/A N/A</v>
        <stp/>
        <stp>BDP|11796692085240330040</stp>
        <tr r="F5" s="9"/>
      </tp>
      <tp t="s">
        <v>#N/A N/A</v>
        <stp/>
        <stp>BDP|12448855315881804500</stp>
        <tr r="D141" s="10"/>
      </tp>
      <tp t="s">
        <v>#N/A N/A</v>
        <stp/>
        <stp>BDP|10523648595305982513</stp>
        <tr r="F279" s="8"/>
      </tp>
      <tp t="s">
        <v>#N/A N/A</v>
        <stp/>
        <stp>BDP|15266815739900506138</stp>
        <tr r="E12" s="12"/>
      </tp>
      <tp t="s">
        <v>#N/A N/A</v>
        <stp/>
        <stp>BDP|18291740042704850009</stp>
        <tr r="F250" s="8"/>
      </tp>
      <tp t="s">
        <v>#N/A N/A</v>
        <stp/>
        <stp>BDP|16708700782353131580</stp>
        <tr r="D449" s="9"/>
      </tp>
      <tp t="s">
        <v>#N/A N/A</v>
        <stp/>
        <stp>BDP|14256864326618616986</stp>
        <tr r="E517" s="9"/>
      </tp>
      <tp t="s">
        <v>#N/A Requesting Data...4162357618</v>
        <stp/>
        <stp>BDP|14697409747499462295</stp>
        <tr r="H95" s="8"/>
        <tr r="I95" s="8"/>
      </tp>
      <tp t="s">
        <v>#N/A N/A</v>
        <stp/>
        <stp>BDP|17076241687592873071</stp>
        <tr r="G209" s="5"/>
        <tr r="G322" s="9"/>
      </tp>
      <tp t="s">
        <v>#N/A N/A</v>
        <stp/>
        <stp>BDP|10456691261548380702</stp>
        <tr r="D387" s="9"/>
      </tp>
      <tp t="s">
        <v>#N/A N/A</v>
        <stp/>
        <stp>BDP|15844319286839490844</stp>
        <tr r="D13" s="12"/>
      </tp>
      <tp t="s">
        <v>#N/A N/A</v>
        <stp/>
        <stp>BDP|17077609492136844153</stp>
        <tr r="C163" s="10"/>
      </tp>
      <tp t="s">
        <v>#N/A Requesting Data...4251492391</v>
        <stp/>
        <stp>BDP|16644299583840443379</stp>
        <tr r="I111" s="5"/>
      </tp>
      <tp t="s">
        <v>#N/A N/A</v>
        <stp/>
        <stp>BDP|16026761899442297521</stp>
        <tr r="E362" s="9"/>
      </tp>
      <tp t="s">
        <v>#N/A N/A</v>
        <stp/>
        <stp>BDP|14286970120622829223</stp>
        <tr r="F20" s="7"/>
      </tp>
      <tp t="s">
        <v>#N/A Requesting Data...4187112316</v>
        <stp/>
        <stp>BDP|18027290725996666150</stp>
        <tr r="H127" s="9"/>
      </tp>
      <tp t="s">
        <v>#N/A Requesting Data...4260578541</v>
        <stp/>
        <stp>BDP|15498803909322721057</stp>
        <tr r="H460" s="9"/>
      </tp>
      <tp t="s">
        <v>#N/A N/A</v>
        <stp/>
        <stp>BDP|18149980483522365464</stp>
        <tr r="G19" s="9"/>
      </tp>
      <tp t="s">
        <v>#N/A N/A</v>
        <stp/>
        <stp>BDP|13001665821791096988</stp>
        <tr r="F175" s="5"/>
      </tp>
      <tp t="s">
        <v>#N/A N/A</v>
        <stp/>
        <stp>BDP|11854593551216822874</stp>
        <tr r="D249" s="9"/>
      </tp>
      <tp t="s">
        <v>#N/A Requesting Data...4222089027</v>
        <stp/>
        <stp>BDP|13444134684401519494</stp>
        <tr r="H107" s="9"/>
      </tp>
      <tp t="s">
        <v>#N/A N/A</v>
        <stp/>
        <stp>BDP|16249673480280851721</stp>
        <tr r="F29" s="10"/>
      </tp>
      <tp t="s">
        <v>#N/A Requesting Data...4141256372</v>
        <stp/>
        <stp>BDP|10038013585827887037</stp>
        <tr r="H162" s="5"/>
      </tp>
      <tp t="s">
        <v>#N/A Requesting Data...4237755215</v>
        <stp/>
        <stp>BDP|15907495598870393743</stp>
        <tr r="H46" s="9"/>
      </tp>
      <tp t="s">
        <v>#N/A Requesting Data...4109404626</v>
        <stp/>
        <stp>BDP|13154922778512100055</stp>
        <tr r="I551" s="9"/>
      </tp>
      <tp t="s">
        <v>#N/A N/A</v>
        <stp/>
        <stp>BDP|10198549897791927243</stp>
        <tr r="G134" s="5"/>
        <tr r="G11" s="9"/>
      </tp>
      <tp t="s">
        <v>#N/A N/A</v>
        <stp/>
        <stp>BDP|13712515886433705285</stp>
        <tr r="D184" s="5"/>
        <tr r="D291" s="9"/>
      </tp>
      <tp t="s">
        <v>#N/A Requesting Data...4259387627</v>
        <stp/>
        <stp>BDP|13769633960008806430</stp>
        <tr r="H280" s="8"/>
        <tr r="I280" s="8"/>
      </tp>
      <tp t="s">
        <v>#N/A N/A</v>
        <stp/>
        <stp>BDP|16810062204040090942</stp>
        <tr r="F296" s="5"/>
      </tp>
      <tp t="s">
        <v>#N/A N/A</v>
        <stp/>
        <stp>BDP|15396793163232426934</stp>
        <tr r="G507" s="9"/>
      </tp>
      <tp t="s">
        <v>#N/A N/A</v>
        <stp/>
        <stp>BDP|13969665987153419121</stp>
        <tr r="F242" s="8"/>
        <tr r="F350" s="5"/>
      </tp>
      <tp t="s">
        <v>#N/A N/A</v>
        <stp/>
        <stp>BDP|14491411273839147194</stp>
        <tr r="D67" s="5"/>
      </tp>
      <tp t="s">
        <v>#N/A Requesting Data...4200717172</v>
        <stp/>
        <stp>BDP|17319934283629810054</stp>
        <tr r="I126" s="9"/>
      </tp>
      <tp t="s">
        <v>#N/A N/A</v>
        <stp/>
        <stp>BDP|14766595171939391026</stp>
        <tr r="D556" s="9"/>
      </tp>
      <tp t="s">
        <v>#N/A N/A</v>
        <stp/>
        <stp>BDP|12608748658299266669</stp>
        <tr r="D331" s="5"/>
      </tp>
      <tp t="s">
        <v>#N/A N/A</v>
        <stp/>
        <stp>BDP|17932543692972868665</stp>
        <tr r="D116" s="8"/>
      </tp>
      <tp t="s">
        <v>#N/A N/A</v>
        <stp/>
        <stp>BDP|12549423992084792434</stp>
        <tr r="D64" s="10"/>
      </tp>
      <tp t="s">
        <v>#N/A Requesting Data...4266028259</v>
        <stp/>
        <stp>BDP|12051717530518013109</stp>
        <tr r="I230" s="5"/>
        <tr r="I548" s="9"/>
      </tp>
      <tp t="s">
        <v>#N/A N/A</v>
        <stp/>
        <stp>BDP|18155083778834508450</stp>
        <tr r="D74" s="10"/>
      </tp>
      <tp t="s">
        <v>#N/A Requesting Data...4208929434</v>
        <stp/>
        <stp>BDP|13150538748125207892</stp>
        <tr r="I544" s="9"/>
      </tp>
      <tp t="s">
        <v>#N/A Requesting Data...4175267032</v>
        <stp/>
        <stp>BDP|15789288115100956928</stp>
        <tr r="G5" s="12"/>
      </tp>
      <tp t="s">
        <v>#N/A N/A</v>
        <stp/>
        <stp>BDP|17011830100478016828</stp>
        <tr r="E333" s="9"/>
      </tp>
      <tp t="s">
        <v>#N/A Requesting Data...4185149038</v>
        <stp/>
        <stp>BDP|11171363547039161001</stp>
        <tr r="H451" s="8"/>
        <tr r="I451" s="8"/>
      </tp>
      <tp t="s">
        <v>#N/A N/A</v>
        <stp/>
        <stp>BDP|12444991730341917656</stp>
        <tr r="C139" s="10"/>
      </tp>
      <tp t="s">
        <v>#N/A N/A</v>
        <stp/>
        <stp>BDP|11482379216128595419</stp>
        <tr r="C72" s="10"/>
      </tp>
      <tp t="s">
        <v>#N/A N/A</v>
        <stp/>
        <stp>BDP|16578229294755775759</stp>
        <tr r="G92" s="5"/>
        <tr r="G313" s="9"/>
      </tp>
      <tp t="s">
        <v>#N/A N/A</v>
        <stp/>
        <stp>BDP|16014457393157613310</stp>
        <tr r="D393" s="9"/>
      </tp>
      <tp t="s">
        <v>#N/A N/A</v>
        <stp/>
        <stp>BDP|15417316574336999898</stp>
        <tr r="D202" s="8"/>
      </tp>
      <tp t="s">
        <v>#N/A N/A</v>
        <stp/>
        <stp>BDP|10139263140501386859</stp>
        <tr r="F260" s="5"/>
      </tp>
      <tp t="s">
        <v>#N/A N/A</v>
        <stp/>
        <stp>BDP|12227453465769231611</stp>
        <tr r="D264" s="5"/>
      </tp>
      <tp t="s">
        <v>#N/A Requesting Data...4256971918</v>
        <stp/>
        <stp>BDP|12982678661929879476</stp>
        <tr r="H326" s="8"/>
        <tr r="I326" s="8"/>
      </tp>
      <tp t="s">
        <v>#N/A Requesting Data...4237452159</v>
        <stp/>
        <stp>BDP|17784910877557070115</stp>
        <tr r="I33" s="5"/>
        <tr r="I89" s="9"/>
      </tp>
      <tp t="s">
        <v>#N/A N/A</v>
        <stp/>
        <stp>BDP|17128211471509888493</stp>
        <tr r="D397" s="9"/>
      </tp>
      <tp t="s">
        <v>#N/A Requesting Data...4211192887</v>
        <stp/>
        <stp>BDP|11815899163161613144</stp>
        <tr r="H418" s="8"/>
        <tr r="I418" s="8"/>
      </tp>
      <tp t="s">
        <v>#N/A N/A</v>
        <stp/>
        <stp>BDP|11095529082650440340</stp>
        <tr r="F108" s="8"/>
      </tp>
      <tp t="s">
        <v>#N/A N/A</v>
        <stp/>
        <stp>BDP|15439870039403262280</stp>
        <tr r="E113" s="8"/>
      </tp>
      <tp t="s">
        <v>#N/A N/A</v>
        <stp/>
        <stp>BDP|12297615440877638857</stp>
        <tr r="D363" s="8"/>
        <tr r="D127" s="5"/>
      </tp>
      <tp t="s">
        <v>#N/A Requesting Data...4276570335</v>
        <stp/>
        <stp>BDP|14031802397572646817</stp>
        <tr r="I406" s="9"/>
      </tp>
      <tp t="s">
        <v>#N/A N/A</v>
        <stp/>
        <stp>BDP|10124096143779272291</stp>
        <tr r="F134" s="10"/>
      </tp>
      <tp t="s">
        <v>#N/A N/A</v>
        <stp/>
        <stp>BDP|17693009664267573971</stp>
        <tr r="F142" s="8"/>
        <tr r="F214" s="5"/>
      </tp>
      <tp t="s">
        <v>#N/A N/A</v>
        <stp/>
        <stp>BDP|16969119608018507064</stp>
        <tr r="F270" s="8"/>
      </tp>
      <tp t="s">
        <v>#N/A N/A</v>
        <stp/>
        <stp>BDP|13994210059109222201</stp>
        <tr r="D111" s="10"/>
      </tp>
      <tp t="s">
        <v>#N/A N/A</v>
        <stp/>
        <stp>BDP|14307811531085621569</stp>
        <tr r="F224" s="9"/>
      </tp>
      <tp t="s">
        <v>#N/A N/A</v>
        <stp/>
        <stp>BDP|14309863461722392742</stp>
        <tr r="F111" s="10"/>
      </tp>
      <tp t="s">
        <v>#N/A Requesting Data...4232550323</v>
        <stp/>
        <stp>BDP|15031671925798991681</stp>
        <tr r="I358" s="5"/>
      </tp>
      <tp t="s">
        <v>#N/A N/A</v>
        <stp/>
        <stp>BDP|16656201156868217611</stp>
        <tr r="D274" s="9"/>
      </tp>
      <tp t="s">
        <v>#N/A Requesting Data...4232629342</v>
        <stp/>
        <stp>BDP|17912365546516247989</stp>
        <tr r="I245" s="5"/>
      </tp>
      <tp t="s">
        <v>#N/A N/A</v>
        <stp/>
        <stp>BDP|13372838196504680931</stp>
        <tr r="D567" s="9"/>
        <tr r="D91" s="5"/>
      </tp>
      <tp t="s">
        <v>#N/A N/A</v>
        <stp/>
        <stp>BDP|17037817447481622533</stp>
        <tr r="E291" s="5"/>
      </tp>
      <tp t="s">
        <v>#N/A Requesting Data...4270808365</v>
        <stp/>
        <stp>BDP|16460593824637820920</stp>
        <tr r="H520" s="9"/>
      </tp>
      <tp t="s">
        <v>#N/A Requesting Data...4272136014</v>
        <stp/>
        <stp>BDP|15439175551668427652</stp>
        <tr r="I54" s="5"/>
      </tp>
      <tp t="s">
        <v>#N/A N/A</v>
        <stp/>
        <stp>BDP|17875224821451064981</stp>
        <tr r="F166" s="5"/>
      </tp>
      <tp t="s">
        <v>#N/A N/A</v>
        <stp/>
        <stp>BDP|16135210992170333221</stp>
        <tr r="D2" s="9"/>
      </tp>
      <tp t="s">
        <v>#N/A Requesting Data...4275440460</v>
        <stp/>
        <stp>BDP|16248837609696949724</stp>
        <tr r="I417" s="9"/>
      </tp>
      <tp t="s">
        <v>#N/A N/A</v>
        <stp/>
        <stp>BDP|10537374681496802287</stp>
        <tr r="G146" s="9"/>
      </tp>
      <tp t="s">
        <v>#N/A Requesting Data...4238194615</v>
        <stp/>
        <stp>BDP|12207752026710310810</stp>
        <tr r="I175" s="9"/>
      </tp>
      <tp t="s">
        <v>#N/A N/A</v>
        <stp/>
        <stp>BDP|16486799893945407283</stp>
        <tr r="E210" s="8"/>
      </tp>
      <tp t="s">
        <v>#N/A Requesting Data...4251228716</v>
        <stp/>
        <stp>BDP|13454418082089438917</stp>
        <tr r="I15" s="5"/>
      </tp>
      <tp t="s">
        <v>#N/A N/A</v>
        <stp/>
        <stp>BDP|17529668256769023270</stp>
        <tr r="F383" s="9"/>
      </tp>
      <tp t="s">
        <v>#N/A Requesting Data...4266974082</v>
        <stp/>
        <stp>BDP|16711130859904954963</stp>
        <tr r="H308" s="9"/>
      </tp>
      <tp t="s">
        <v>#N/A N/A</v>
        <stp/>
        <stp>BDP|13155471344664384834</stp>
        <tr r="E466" s="8"/>
        <tr r="E19" s="5"/>
      </tp>
      <tp t="s">
        <v>#N/A N/A</v>
        <stp/>
        <stp>BDP|11147232083170636458</stp>
        <tr r="E53" s="9"/>
      </tp>
      <tp t="s">
        <v>#N/A N/A</v>
        <stp/>
        <stp>BDP|13901035513475265895</stp>
        <tr r="D136" s="8"/>
      </tp>
      <tp t="s">
        <v>#N/A N/A</v>
        <stp/>
        <stp>BDP|14515286278007458932</stp>
        <tr r="E192" s="5"/>
      </tp>
      <tp t="s">
        <v>#N/A N/A</v>
        <stp/>
        <stp>BDP|11409713886525073411</stp>
        <tr r="F122" s="5"/>
      </tp>
      <tp t="s">
        <v>#N/A N/A</v>
        <stp/>
        <stp>BDP|10530192780035601386</stp>
        <tr r="C14" s="10"/>
      </tp>
      <tp t="s">
        <v>#N/A N/A</v>
        <stp/>
        <stp>BDP|11449843261427556763</stp>
        <tr r="D502" s="8"/>
        <tr r="D249" s="5"/>
      </tp>
      <tp t="s">
        <v>#N/A N/A</v>
        <stp/>
        <stp>BDP|11372158467699245018</stp>
        <tr r="E150" s="10"/>
      </tp>
      <tp t="s">
        <v>#N/A Requesting Data...4287944438</v>
        <stp/>
        <stp>BDP|15561351706740314974</stp>
        <tr r="I194" s="5"/>
      </tp>
      <tp t="s">
        <v>#N/A N/A</v>
        <stp/>
        <stp>BDP|13731080501288832446</stp>
        <tr r="D152" s="5"/>
      </tp>
      <tp t="s">
        <v>#N/A Requesting Data...4240650765</v>
        <stp/>
        <stp>BDP|16301175048665931974</stp>
        <tr r="H100" s="10"/>
      </tp>
      <tp t="s">
        <v>#N/A Requesting Data...4264542461</v>
        <stp/>
        <stp>BDP|13360836674526690577</stp>
        <tr r="I317" s="5"/>
      </tp>
      <tp t="s">
        <v>#N/A Requesting Data...4245068701</v>
        <stp/>
        <stp>BDP|12667688371065305995</stp>
        <tr r="H8" s="6"/>
      </tp>
      <tp t="s">
        <v>#N/A N/A</v>
        <stp/>
        <stp>BDP|15469222091643601248</stp>
        <tr r="E111" s="5"/>
      </tp>
      <tp t="s">
        <v>#N/A N/A</v>
        <stp/>
        <stp>BDP|10071363394542698712</stp>
        <tr r="C11" s="7"/>
      </tp>
      <tp t="s">
        <v>#N/A N/A</v>
        <stp/>
        <stp>BDP|15641553827599709468</stp>
        <tr r="D451" s="9"/>
      </tp>
      <tp t="s">
        <v>#N/A Requesting Data...4252192629</v>
        <stp/>
        <stp>BDP|12036515012599785012</stp>
        <tr r="G19" s="7"/>
      </tp>
      <tp t="s">
        <v>#N/A Requesting Data...4282682812</v>
        <stp/>
        <stp>BDP|11298088551368785392</stp>
        <tr r="H112" s="10"/>
      </tp>
      <tp t="s">
        <v>#N/A N/A</v>
        <stp/>
        <stp>BDP|10591937252365177606</stp>
        <tr r="D208" s="9"/>
      </tp>
      <tp t="s">
        <v>#N/A Requesting Data...4244096405</v>
        <stp/>
        <stp>BDP|12167556775736364972</stp>
        <tr r="H323" s="8"/>
        <tr r="I323" s="8"/>
      </tp>
      <tp t="s">
        <v>#N/A N/A</v>
        <stp/>
        <stp>BDP|15137461647763670931</stp>
        <tr r="F291" s="5"/>
      </tp>
      <tp t="s">
        <v>#N/A N/A</v>
        <stp/>
        <stp>BDP|16024802452491149563</stp>
        <tr r="E55" s="8"/>
      </tp>
      <tp t="s">
        <v>#N/A Requesting Data...4279209291</v>
        <stp/>
        <stp>BDP|16444364180350443234</stp>
        <tr r="I138" s="9"/>
      </tp>
      <tp t="s">
        <v>#N/A N/A</v>
        <stp/>
        <stp>BDP|11801211589063486718</stp>
        <tr r="G337" s="8"/>
      </tp>
      <tp t="s">
        <v>#N/A N/A</v>
        <stp/>
        <stp>BDP|10713341306014966897</stp>
        <tr r="F88" s="8"/>
      </tp>
      <tp t="s">
        <v>#N/A N/A</v>
        <stp/>
        <stp>BDP|15038383750075821952</stp>
        <tr r="F97" s="10"/>
      </tp>
      <tp t="s">
        <v>#N/A N/A</v>
        <stp/>
        <stp>BDP|11434754971026708827</stp>
        <tr r="E182" s="10"/>
      </tp>
      <tp t="s">
        <v>#N/A Requesting Data...4246743000</v>
        <stp/>
        <stp>BDP|13729013287055417107</stp>
        <tr r="I101" s="9"/>
      </tp>
      <tp t="s">
        <v>#N/A N/A</v>
        <stp/>
        <stp>BDP|15579083578779643460</stp>
        <tr r="G319" s="9"/>
      </tp>
      <tp t="s">
        <v>#N/A N/A</v>
        <stp/>
        <stp>BDP|11635825321545803185</stp>
        <tr r="F336" s="5"/>
      </tp>
      <tp t="s">
        <v>#N/A Requesting Data...4278496778</v>
        <stp/>
        <stp>BDP|14008413165788163104</stp>
        <tr r="G7" s="7"/>
      </tp>
      <tp t="s">
        <v>#N/A Requesting Data...4281325788</v>
        <stp/>
        <stp>BDP|17938852412822390385</stp>
        <tr r="H114" s="9"/>
      </tp>
      <tp t="s">
        <v>#N/A Requesting Data...4293528796</v>
        <stp/>
        <stp>BDP|15032196660309511493</stp>
        <tr r="H240" s="5"/>
      </tp>
      <tp t="s">
        <v>#N/A N/A</v>
        <stp/>
        <stp>BDP|10193685691453942357</stp>
        <tr r="F132" s="10"/>
      </tp>
      <tp t="s">
        <v>#N/A N/A</v>
        <stp/>
        <stp>BDP|10823835241467695480</stp>
        <tr r="F61" s="5"/>
      </tp>
      <tp t="s">
        <v>#N/A N/A</v>
        <stp/>
        <stp>BDP|15489012390231768267</stp>
        <tr r="G205" s="5"/>
        <tr r="G9" s="9"/>
      </tp>
      <tp t="s">
        <v>#N/A N/A</v>
        <stp/>
        <stp>BDP|12222544392914306530</stp>
        <tr r="G477" s="8"/>
      </tp>
      <tp t="s">
        <v>#N/A Requesting Data...4268794631</v>
        <stp/>
        <stp>BDP|10774334113385577869</stp>
        <tr r="H94" s="9"/>
      </tp>
      <tp t="s">
        <v>#N/A N/A</v>
        <stp/>
        <stp>BDP|11902064620684386887</stp>
        <tr r="F165" s="10"/>
      </tp>
      <tp t="s">
        <v>#N/A N/A</v>
        <stp/>
        <stp>BDP|16579781173681286885</stp>
        <tr r="G583" s="9"/>
      </tp>
      <tp t="s">
        <v>#N/A N/A</v>
        <stp/>
        <stp>BDP|17192105684863597241</stp>
        <tr r="E46" s="5"/>
        <tr r="E158" s="9"/>
      </tp>
      <tp t="s">
        <v>#N/A N/A</v>
        <stp/>
        <stp>BDP|11229230192230111566</stp>
        <tr r="F124" s="10"/>
      </tp>
      <tp t="s">
        <v>#N/A N/A</v>
        <stp/>
        <stp>BDP|16443920223404127607</stp>
        <tr r="E305" s="5"/>
      </tp>
      <tp t="s">
        <v>#N/A N/A</v>
        <stp/>
        <stp>BDP|13562950574992572061</stp>
        <tr r="E128" s="10"/>
      </tp>
      <tp t="s">
        <v>#N/A N/A</v>
        <stp/>
        <stp>BDP|10728694245584534999</stp>
        <tr r="F168" s="9"/>
      </tp>
      <tp t="s">
        <v>#N/A Requesting Data...4261872149</v>
        <stp/>
        <stp>BDP|14090158391762389101</stp>
        <tr r="I109" s="5"/>
      </tp>
      <tp t="s">
        <v>#N/A N/A</v>
        <stp/>
        <stp>BDP|15568429814737773830</stp>
        <tr r="F458" s="8"/>
      </tp>
      <tp t="s">
        <v>#N/A Requesting Data...4261854737</v>
        <stp/>
        <stp>BDP|15469912267455496017</stp>
        <tr r="I464" s="9"/>
      </tp>
      <tp t="s">
        <v>#N/A Requesting Data...4288318492</v>
        <stp/>
        <stp>BDP|15693236682213172314</stp>
        <tr r="I246" s="9"/>
      </tp>
      <tp t="s">
        <v>#N/A N/A</v>
        <stp/>
        <stp>BDP|12530259903486216962</stp>
        <tr r="F85" s="10"/>
      </tp>
      <tp t="s">
        <v>#N/A N/A</v>
        <stp/>
        <stp>BDP|12508232224694511908</stp>
        <tr r="F16" s="10"/>
      </tp>
      <tp t="s">
        <v>#N/A N/A</v>
        <stp/>
        <stp>BDP|15237696086295891122</stp>
        <tr r="F127" s="10"/>
      </tp>
      <tp t="s">
        <v>#N/A N/A</v>
        <stp/>
        <stp>BDP|14258384386587911726</stp>
        <tr r="G255" s="5"/>
      </tp>
      <tp t="s">
        <v>#N/A Requesting Data...4289129910</v>
        <stp/>
        <stp>BDP|10879078452899869323</stp>
        <tr r="G138" s="10"/>
      </tp>
      <tp t="s">
        <v>#N/A N/A</v>
        <stp/>
        <stp>BDP|16204379474489667409</stp>
        <tr r="F26" s="8"/>
      </tp>
      <tp t="s">
        <v>#N/A N/A</v>
        <stp/>
        <stp>BDP|18290148216761025676</stp>
        <tr r="E26" s="8"/>
      </tp>
      <tp t="s">
        <v>#N/A Requesting Data...4274382192</v>
        <stp/>
        <stp>BDP|15065855552380446745</stp>
        <tr r="H189" s="9"/>
      </tp>
      <tp t="s">
        <v>#N/A N/A</v>
        <stp/>
        <stp>BDP|14569097919702549873</stp>
        <tr r="G73" s="5"/>
      </tp>
      <tp t="s">
        <v>#N/A N/A</v>
        <stp/>
        <stp>BDP|11327688311831468894</stp>
        <tr r="E404" s="9"/>
      </tp>
      <tp t="s">
        <v>#N/A N/A</v>
        <stp/>
        <stp>BDP|16916952138667016434</stp>
        <tr r="F208" s="5"/>
      </tp>
      <tp t="s">
        <v>#N/A N/A</v>
        <stp/>
        <stp>BDP|18036540396343130846</stp>
        <tr r="F38" s="10"/>
      </tp>
      <tp t="s">
        <v>#N/A N/A</v>
        <stp/>
        <stp>BDP|11904500846546980906</stp>
        <tr r="G442" s="9"/>
      </tp>
      <tp t="s">
        <v>#N/A N/A</v>
        <stp/>
        <stp>BDP|11484204953541558847</stp>
        <tr r="F377" s="8"/>
      </tp>
      <tp t="s">
        <v>#N/A N/A</v>
        <stp/>
        <stp>BDP|17832767573140361888</stp>
        <tr r="F527" s="9"/>
      </tp>
      <tp t="s">
        <v>#N/A Requesting Data...4287314243</v>
        <stp/>
        <stp>BDP|12776339342988150218</stp>
        <tr r="I102" s="9"/>
      </tp>
      <tp t="s">
        <v>#N/A Requesting Data...4287720827</v>
        <stp/>
        <stp>BDP|10813445363929955402</stp>
        <tr r="I280" s="9"/>
      </tp>
      <tp t="s">
        <v>#N/A Requesting Data...4290349162</v>
        <stp/>
        <stp>BDP|10592309410048330509</stp>
        <tr r="I271" s="5"/>
        <tr r="I42" s="9"/>
      </tp>
      <tp t="s">
        <v>#N/A N/A</v>
        <stp/>
        <stp>BDP|11591941838223854776</stp>
        <tr r="G146" s="5"/>
      </tp>
      <tp t="s">
        <v>#N/A N/A</v>
        <stp/>
        <stp>BDP|16828996191860240941</stp>
        <tr r="E179" s="8"/>
      </tp>
      <tp t="s">
        <v>#N/A N/A</v>
        <stp/>
        <stp>BDP|14475691004639893474</stp>
        <tr r="F21" s="5"/>
      </tp>
      <tp t="s">
        <v>#N/A N/A</v>
        <stp/>
        <stp>BDP|11515074984766998098</stp>
        <tr r="F75" s="8"/>
        <tr r="F292" s="5"/>
      </tp>
      <tp t="s">
        <v>#N/A N/A</v>
        <stp/>
        <stp>BDP|10909168088625385326</stp>
        <tr r="D218" s="5"/>
      </tp>
      <tp t="s">
        <v>#N/A N/A</v>
        <stp/>
        <stp>BDP|14245007226470544974</stp>
        <tr r="E175" s="8"/>
        <tr r="E130" s="5"/>
      </tp>
      <tp t="s">
        <v>#N/A Requesting Data...4288606517</v>
        <stp/>
        <stp>BDP|15654052955659854681</stp>
        <tr r="H301" s="5"/>
        <tr r="H245" s="9"/>
      </tp>
      <tp t="s">
        <v>#N/A Requesting Data...4288814146</v>
        <stp/>
        <stp>BDP|17045230752166691919</stp>
        <tr r="G22" s="7"/>
        <tr r="G9" s="12"/>
      </tp>
      <tp t="s">
        <v>#N/A N/A</v>
        <stp/>
        <stp>BDP|17268785578289577113</stp>
        <tr r="D40" s="8"/>
        <tr r="D140" s="5"/>
      </tp>
      <tp t="s">
        <v>#N/A Requesting Data...4293202447</v>
        <stp/>
        <stp>BDP|14685395213441254888</stp>
        <tr r="H349" s="5"/>
        <tr r="H532" s="9"/>
      </tp>
      <tp t="s">
        <v>#N/A N/A</v>
        <stp/>
        <stp>BDP|17658117172349889442</stp>
        <tr r="E136" s="8"/>
      </tp>
      <tp t="s">
        <v>#N/A N/A</v>
        <stp/>
        <stp>BDP|12999224748550974835</stp>
        <tr r="F60" s="8"/>
      </tp>
      <tp t="s">
        <v>#N/A N/A</v>
        <stp/>
        <stp>BDP|17853406390676489054</stp>
        <tr r="G245" s="5"/>
      </tp>
      <tp t="s">
        <v>#N/A Requesting Data...4294773777</v>
        <stp/>
        <stp>BDP|16378829087313753981</stp>
        <tr r="H87" s="5"/>
        <tr r="H250" s="9"/>
      </tp>
      <tp t="s">
        <v>#N/A Requesting Data...4293548209</v>
        <stp/>
        <stp>BDP|16864985336554997466</stp>
        <tr r="I70" s="9"/>
      </tp>
      <tp t="s">
        <v>#N/A N/A</v>
        <stp/>
        <stp>BDP|11753980803040552408</stp>
        <tr r="F137" s="5"/>
        <tr r="F248" s="9"/>
      </tp>
      <tp t="s">
        <v>#N/A N/A</v>
        <stp/>
        <stp>BDP|17149005106639797296</stp>
        <tr r="F314" s="8"/>
      </tp>
      <tp t="s">
        <v>#N/A N/A</v>
        <stp/>
        <stp>BDP|12848649400779547101</stp>
        <tr r="G91" s="9"/>
      </tp>
      <tp t="s">
        <v>#N/A Requesting Data...4293400720</v>
        <stp/>
        <stp>BDP|13825818820744135111</stp>
        <tr r="I128" s="9"/>
      </tp>
      <tp t="s">
        <v>#N/A N/A</v>
        <stp/>
        <stp>BDP|12104498961298149413</stp>
        <tr r="G91" s="8"/>
      </tp>
      <tp t="s">
        <v>#N/A Requesting Data...4291600020</v>
        <stp/>
        <stp>BDP|12736871368960568040</stp>
        <tr r="H501" s="9"/>
      </tp>
      <tp t="s">
        <v>#N/A N/A</v>
        <stp/>
        <stp>BDP|17429997794599393234</stp>
        <tr r="F197" s="9"/>
      </tp>
      <tp t="s">
        <v>#N/A Requesting Data...4294698670</v>
        <stp/>
        <stp>BDP|15547784294324054305</stp>
        <tr r="I511" s="9"/>
      </tp>
      <tp t="s">
        <v>#N/A N/A</v>
        <stp/>
        <stp>BDP|13117726370689927631</stp>
        <tr r="F501" s="9"/>
      </tp>
      <tp t="s">
        <v>#N/A Requesting Data...2290209484</v>
        <stp/>
        <stp>BDP|14842244063039367557</stp>
        <tr r="H17" s="10"/>
      </tp>
      <tp t="s">
        <v>#N/A Requesting Data...1706715564</v>
        <stp/>
        <stp>BDP|13936309282130220410</stp>
        <tr r="H519" s="9"/>
      </tp>
      <tp t="s">
        <v>#N/A N/A</v>
        <stp/>
        <stp>BDP|10255968811202863656</stp>
        <tr r="D110" s="8"/>
      </tp>
      <tp t="s">
        <v>#N/A Requesting Data...4211048195</v>
        <stp/>
        <stp>BDP|16036432084477984160</stp>
        <tr r="H136" s="9"/>
      </tp>
      <tp t="s">
        <v>#N/A N/A</v>
        <stp/>
        <stp>BDP|16060077909038298245</stp>
        <tr r="E395" s="8"/>
      </tp>
      <tp t="s">
        <v>#N/A N/A</v>
        <stp/>
        <stp>BDP|15345275079638428416</stp>
        <tr r="D14" s="8"/>
      </tp>
      <tp t="s">
        <v>#N/A Requesting Data...3501113511</v>
        <stp/>
        <stp>BDP|18339763299133595918</stp>
        <tr r="H65" s="5"/>
        <tr r="H162" s="9"/>
      </tp>
      <tp t="s">
        <v>#N/A N/A</v>
        <stp/>
        <stp>BDP|13956938023804174005</stp>
        <tr r="D129" s="9"/>
      </tp>
      <tp t="s">
        <v>#N/A N/A</v>
        <stp/>
        <stp>BDP|15174661327744940910</stp>
        <tr r="E59" s="5"/>
      </tp>
      <tp t="s">
        <v>#N/A N/A</v>
        <stp/>
        <stp>BDP|16911312583656167719</stp>
        <tr r="D297" s="8"/>
      </tp>
      <tp t="s">
        <v>#N/A N/A</v>
        <stp/>
        <stp>BDP|14716235247288138698</stp>
        <tr r="F31" s="9"/>
      </tp>
      <tp t="s">
        <v>#N/A N/A</v>
        <stp/>
        <stp>BDP|16797893655934994398</stp>
        <tr r="D347" s="9"/>
      </tp>
      <tp t="s">
        <v>#N/A N/A</v>
        <stp/>
        <stp>BDP|10808180218379094521</stp>
        <tr r="F34" s="8"/>
      </tp>
      <tp t="s">
        <v>#N/A N/A</v>
        <stp/>
        <stp>BDP|13031898983257190819</stp>
        <tr r="F168" s="5"/>
      </tp>
      <tp t="s">
        <v>#N/A N/A</v>
        <stp/>
        <stp>BDP|15945222340177071819</stp>
        <tr r="D18" s="10"/>
      </tp>
      <tp t="s">
        <v>#N/A Requesting Data...3677447590</v>
        <stp/>
        <stp>BDP|17619047818553484942</stp>
        <tr r="H393" s="8"/>
        <tr r="I393" s="8"/>
      </tp>
      <tp t="s">
        <v>#N/A N/A</v>
        <stp/>
        <stp>BDP|11829053208679691490</stp>
        <tr r="G499" s="8"/>
      </tp>
      <tp t="s">
        <v>#N/A Requesting Data...3235606453</v>
        <stp/>
        <stp>BDP|12634831478062285354</stp>
        <tr r="H355" s="8"/>
        <tr r="I355" s="8"/>
      </tp>
      <tp t="s">
        <v>#N/A Requesting Data...166458326</v>
        <stp/>
        <stp>BDP|18029079031643568497</stp>
        <tr r="H294" s="8"/>
        <tr r="I294" s="8"/>
      </tp>
      <tp t="s">
        <v>#N/A Requesting Data...2945021954</v>
        <stp/>
        <stp>BDP|11871766957417215817</stp>
        <tr r="H448" s="9"/>
      </tp>
      <tp t="s">
        <v>#N/A Requesting Data...284104179</v>
        <stp/>
        <stp>BDP|13010783898459955833</stp>
        <tr r="H211" s="5"/>
      </tp>
      <tp t="s">
        <v>#N/A N/A</v>
        <stp/>
        <stp>BDP|13514051793446163085</stp>
        <tr r="G175" s="9"/>
      </tp>
      <tp t="s">
        <v>#N/A N/A</v>
        <stp/>
        <stp>BDP|17569421478218413012</stp>
        <tr r="D87" s="10"/>
      </tp>
      <tp t="s">
        <v>#N/A N/A</v>
        <stp/>
        <stp>BDP|18428592692281149940</stp>
        <tr r="G330" s="5"/>
        <tr r="G206" s="9"/>
      </tp>
      <tp t="s">
        <v>#N/A Requesting Data...152197818</v>
        <stp/>
        <stp>BDP|12336036370391366896</stp>
        <tr r="H294" s="9"/>
      </tp>
      <tp t="s">
        <v>#N/A Requesting Data...3567884844</v>
        <stp/>
        <stp>BDP|15722428366408885310</stp>
        <tr r="I343" s="5"/>
      </tp>
      <tp t="s">
        <v>#N/A N/A</v>
        <stp/>
        <stp>BDP|12577977858335624764</stp>
        <tr r="G484" s="9"/>
      </tp>
      <tp t="s">
        <v>#N/A N/A</v>
        <stp/>
        <stp>BDP|12892411660859353501</stp>
        <tr r="E542" s="9"/>
      </tp>
      <tp t="s">
        <v>#N/A N/A</v>
        <stp/>
        <stp>BDP|15983394339160156953</stp>
        <tr r="G301" s="8"/>
      </tp>
      <tp t="s">
        <v>#N/A N/A</v>
        <stp/>
        <stp>BDP|17021456465959905047</stp>
        <tr r="D260" s="9"/>
      </tp>
      <tp t="s">
        <v>#N/A N/A</v>
        <stp/>
        <stp>BDP|12350033041962512896</stp>
        <tr r="D235" s="8"/>
        <tr r="D279" s="5"/>
      </tp>
      <tp t="s">
        <v>#N/A N/A</v>
        <stp/>
        <stp>BDP|11082955469742264031</stp>
        <tr r="D264" s="8"/>
      </tp>
      <tp t="s">
        <v>#N/A Requesting Data...3356254079</v>
        <stp/>
        <stp>BDP|12780887229371905521</stp>
        <tr r="G3" s="7"/>
      </tp>
      <tp t="s">
        <v>#N/A N/A</v>
        <stp/>
        <stp>BDP|14356015749488516439</stp>
        <tr r="D238" s="8"/>
        <tr r="D18" s="5"/>
      </tp>
      <tp t="s">
        <v>#N/A N/A</v>
        <stp/>
        <stp>BDP|14014287193761109272</stp>
        <tr r="E397" s="9"/>
      </tp>
      <tp t="s">
        <v>#N/A Requesting Data...2793381954</v>
        <stp/>
        <stp>BDP|14821667769160341891</stp>
        <tr r="H112" s="5"/>
      </tp>
      <tp t="s">
        <v>#N/A N/A</v>
        <stp/>
        <stp>BDP|13998494202219988267</stp>
        <tr r="E298" s="5"/>
      </tp>
      <tp t="s">
        <v>#N/A Requesting Data...3640026485</v>
        <stp/>
        <stp>BDP|16932119494563401159</stp>
        <tr r="I354" s="9"/>
      </tp>
      <tp t="s">
        <v>#N/A N/A</v>
        <stp/>
        <stp>BDP|15513442502164722994</stp>
        <tr r="F401" s="9"/>
      </tp>
      <tp t="s">
        <v>#N/A N/A</v>
        <stp/>
        <stp>BDP|11859239081624208343</stp>
        <tr r="E123" s="8"/>
        <tr r="E241" s="5"/>
      </tp>
      <tp t="s">
        <v>#N/A N/A</v>
        <stp/>
        <stp>BDP|13088986744881895387</stp>
        <tr r="D89" s="10"/>
      </tp>
      <tp t="s">
        <v>#N/A N/A</v>
        <stp/>
        <stp>BDP|10837322434545014928</stp>
        <tr r="D103" s="10"/>
      </tp>
      <tp t="s">
        <v>#N/A N/A</v>
        <stp/>
        <stp>BDP|10325795636890850886</stp>
        <tr r="E61" s="5"/>
      </tp>
      <tp t="s">
        <v>#N/A Requesting Data...3928398691</v>
        <stp/>
        <stp>BDP|10989753692297101535</stp>
        <tr r="H231" s="9"/>
      </tp>
      <tp t="s">
        <v>#N/A N/A</v>
        <stp/>
        <stp>BDP|17703834565970596588</stp>
        <tr r="E68" s="9"/>
      </tp>
      <tp t="s">
        <v>#N/A N/A</v>
        <stp/>
        <stp>BDP|11670276198793115544</stp>
        <tr r="E276" s="8"/>
        <tr r="E100" s="5"/>
      </tp>
      <tp t="s">
        <v>#N/A N/A</v>
        <stp/>
        <stp>BDP|10133482993621319055</stp>
        <tr r="F133" s="8"/>
      </tp>
      <tp t="s">
        <v>#N/A N/A</v>
        <stp/>
        <stp>BDP|18128008054885022493</stp>
        <tr r="G79" s="9"/>
      </tp>
      <tp t="s">
        <v>#N/A N/A</v>
        <stp/>
        <stp>BDP|17400085802828786354</stp>
        <tr r="D45" s="9"/>
      </tp>
      <tp t="s">
        <v>#N/A N/A</v>
        <stp/>
        <stp>BDP|18266071809160316436</stp>
        <tr r="D504" s="8"/>
      </tp>
      <tp t="s">
        <v>#N/A Requesting Data...3440100271</v>
        <stp/>
        <stp>BDP|13951556599295074691</stp>
        <tr r="I325" s="9"/>
      </tp>
      <tp t="s">
        <v>#N/A N/A</v>
        <stp/>
        <stp>BDP|14421997280481749862</stp>
        <tr r="G412" s="8"/>
      </tp>
      <tp t="s">
        <v>#N/A Requesting Data...2672763959</v>
        <stp/>
        <stp>BDP|16945695199760452515</stp>
        <tr r="H310" s="9"/>
      </tp>
      <tp t="s">
        <v>#N/A N/A</v>
        <stp/>
        <stp>BDP|16814133160214575922</stp>
        <tr r="C9" s="6"/>
      </tp>
      <tp t="s">
        <v>#N/A N/A</v>
        <stp/>
        <stp>BDP|10210775748756621975</stp>
        <tr r="F307" s="8"/>
        <tr r="F207" s="5"/>
      </tp>
      <tp t="s">
        <v>#N/A N/A</v>
        <stp/>
        <stp>BDP|15199617374129233197</stp>
        <tr r="F298" s="9"/>
      </tp>
      <tp t="s">
        <v>#N/A N/A</v>
        <stp/>
        <stp>BDP|17887283001260925971</stp>
        <tr r="G109" s="8"/>
      </tp>
      <tp t="s">
        <v>#N/A N/A</v>
        <stp/>
        <stp>BDP|14117008301840785880</stp>
        <tr r="F12" s="10"/>
      </tp>
      <tp t="s">
        <v>#N/A N/A</v>
        <stp/>
        <stp>BDP|16057464489812141412</stp>
        <tr r="F23" s="8"/>
      </tp>
      <tp t="s">
        <v>#N/A N/A</v>
        <stp/>
        <stp>BDP|12833084818588341749</stp>
        <tr r="D362" s="9"/>
      </tp>
      <tp t="s">
        <v>#N/A Requesting Data...1421698528</v>
        <stp/>
        <stp>BDP|18416621656432814579</stp>
        <tr r="H600" s="9"/>
      </tp>
      <tp t="s">
        <v>#N/A N/A</v>
        <stp/>
        <stp>BDP|13347881898356477882</stp>
        <tr r="G271" s="5"/>
        <tr r="G42" s="9"/>
      </tp>
      <tp t="s">
        <v>#N/A N/A</v>
        <stp/>
        <stp>BDP|11517725967329799588</stp>
        <tr r="G231" s="5"/>
      </tp>
      <tp t="s">
        <v>#N/A N/A</v>
        <stp/>
        <stp>BDP|11043158004025996970</stp>
        <tr r="D11" s="10"/>
      </tp>
      <tp t="s">
        <v>#N/A N/A</v>
        <stp/>
        <stp>BDP|11422165560978938256</stp>
        <tr r="G76" s="8"/>
      </tp>
      <tp t="s">
        <v>#N/A N/A</v>
        <stp/>
        <stp>BDP|11153583145898116437</stp>
        <tr r="E191" s="8"/>
      </tp>
      <tp t="s">
        <v>#N/A Requesting Data...571191920</v>
        <stp/>
        <stp>BDP|13024781909691710989</stp>
        <tr r="I307" s="9"/>
      </tp>
      <tp t="s">
        <v>#N/A N/A</v>
        <stp/>
        <stp>BDP|12569571548426478907</stp>
        <tr r="E23" s="8"/>
      </tp>
      <tp t="s">
        <v>#N/A Requesting Data...645356278</v>
        <stp/>
        <stp>BDP|15243852940611826410</stp>
        <tr r="H85" s="9"/>
      </tp>
      <tp t="s">
        <v>#N/A N/A</v>
        <stp/>
        <stp>BDP|10300150686471610487</stp>
        <tr r="G327" s="9"/>
      </tp>
      <tp t="s">
        <v>#N/A Requesting Data...712371758</v>
        <stp/>
        <stp>BDP|17845356772377845894</stp>
        <tr r="H4" s="12"/>
      </tp>
      <tp t="s">
        <v>#N/A Requesting Data...1670343068</v>
        <stp/>
        <stp>BDP|10285205628469080544</stp>
        <tr r="H564" s="9"/>
      </tp>
      <tp t="s">
        <v>#N/A N/A</v>
        <stp/>
        <stp>BDP|10795811631067521031</stp>
        <tr r="F32" s="10"/>
      </tp>
      <tp t="s">
        <v>#N/A N/A</v>
        <stp/>
        <stp>BDP|14163865869877768187</stp>
        <tr r="E489" s="8"/>
      </tp>
      <tp t="s">
        <v>#N/A N/A</v>
        <stp/>
        <stp>BDP|15092385094107901444</stp>
        <tr r="F57" s="5"/>
        <tr r="F535" s="9"/>
      </tp>
      <tp t="s">
        <v>#N/A N/A</v>
        <stp/>
        <stp>BDP|16861889103347174535</stp>
        <tr r="F67" s="10"/>
      </tp>
      <tp t="s">
        <v>#N/A Requesting Data...2702744993</v>
        <stp/>
        <stp>BDP|12025169183230455701</stp>
        <tr r="H10" s="12"/>
      </tp>
      <tp t="s">
        <v>#N/A N/A</v>
        <stp/>
        <stp>BDP|12677712360856579936</stp>
        <tr r="F85" s="9"/>
      </tp>
      <tp t="s">
        <v>#N/A N/A</v>
        <stp/>
        <stp>BDP|17586928544372001420</stp>
        <tr r="G294" s="5"/>
      </tp>
      <tp t="s">
        <v>#N/A N/A</v>
        <stp/>
        <stp>BDP|10909340367848998122</stp>
        <tr r="D22" s="10"/>
      </tp>
      <tp t="s">
        <v>#N/A Requesting Data...1223129142</v>
        <stp/>
        <stp>BDP|10676430187691211112</stp>
        <tr r="H53" s="5"/>
        <tr r="H314" s="9"/>
      </tp>
      <tp t="s">
        <v>#N/A N/A</v>
        <stp/>
        <stp>BDP|13210523335800692921</stp>
        <tr r="F192" s="8"/>
      </tp>
      <tp t="s">
        <v>#N/A N/A</v>
        <stp/>
        <stp>BDP|16763181057788888619</stp>
        <tr r="F306" s="5"/>
        <tr r="F330" s="9"/>
      </tp>
      <tp t="s">
        <v>#N/A Requesting Data...2694950279</v>
        <stp/>
        <stp>BDP|15212605153932042808</stp>
        <tr r="H90" s="10"/>
      </tp>
      <tp t="s">
        <v>#N/A Requesting Data...1279800699</v>
        <stp/>
        <stp>BDP|18217785956152504485</stp>
        <tr r="H155" s="8"/>
        <tr r="I155" s="8"/>
      </tp>
      <tp t="s">
        <v>#N/A N/A</v>
        <stp/>
        <stp>BDP|16583130286870218331</stp>
        <tr r="E226" s="9"/>
      </tp>
      <tp t="s">
        <v>#N/A N/A</v>
        <stp/>
        <stp>BDP|10440694174705134893</stp>
        <tr r="D382" s="8"/>
      </tp>
      <tp t="s">
        <v>#N/A Requesting Data...2618204577</v>
        <stp/>
        <stp>BDP|16368513887901693622</stp>
        <tr r="I41" s="9"/>
      </tp>
      <tp t="s">
        <v>#N/A N/A</v>
        <stp/>
        <stp>BDP|12909400763104304887</stp>
        <tr r="E108" s="10"/>
      </tp>
      <tp t="s">
        <v>#N/A N/A</v>
        <stp/>
        <stp>BDP|15273829635743328161</stp>
        <tr r="F426" s="9"/>
      </tp>
      <tp t="s">
        <v>#N/A N/A</v>
        <stp/>
        <stp>BDP|13055970239650998573</stp>
        <tr r="F126" s="10"/>
      </tp>
      <tp t="s">
        <v>#N/A N/A</v>
        <stp/>
        <stp>BDP|12257449305493229913</stp>
        <tr r="G339" s="9"/>
      </tp>
      <tp t="s">
        <v>#N/A N/A</v>
        <stp/>
        <stp>BDP|12674132779510811848</stp>
        <tr r="G48" s="5"/>
      </tp>
      <tp t="s">
        <v>#N/A N/A</v>
        <stp/>
        <stp>BDP|15600958426635258774</stp>
        <tr r="F125" s="10"/>
      </tp>
      <tp t="s">
        <v>#N/A N/A</v>
        <stp/>
        <stp>BDP|14202441097800960581</stp>
        <tr r="F65" s="9"/>
      </tp>
      <tp t="s">
        <v>#N/A N/A</v>
        <stp/>
        <stp>BDP|13227625147329680410</stp>
        <tr r="F307" s="5"/>
      </tp>
      <tp t="s">
        <v>#N/A N/A</v>
        <stp/>
        <stp>BDP|11338561953514549931</stp>
        <tr r="D206" s="8"/>
      </tp>
      <tp t="s">
        <v>#N/A N/A</v>
        <stp/>
        <stp>BDP|11406927119283928665</stp>
        <tr r="D31" s="8"/>
        <tr r="D114" s="5"/>
      </tp>
      <tp t="s">
        <v>#N/A N/A</v>
        <stp/>
        <stp>BDP|14941004171856880901</stp>
        <tr r="F327" s="9"/>
      </tp>
      <tp t="s">
        <v>#N/A N/A</v>
        <stp/>
        <stp>BDP|13580504878425575888</stp>
        <tr r="G392" s="9"/>
      </tp>
      <tp t="s">
        <v>#N/A N/A</v>
        <stp/>
        <stp>BDP|11888908343846842639</stp>
        <tr r="E71" s="10"/>
      </tp>
      <tp t="s">
        <v>#N/A N/A</v>
        <stp/>
        <stp>BDP|17713726625316352835</stp>
        <tr r="D508" s="9"/>
      </tp>
      <tp t="s">
        <v>#N/A N/A</v>
        <stp/>
        <stp>BDP|18103611533543664256</stp>
        <tr r="G155" s="8"/>
      </tp>
      <tp t="s">
        <v>#N/A N/A</v>
        <stp/>
        <stp>BDP|18228613432046359720</stp>
        <tr r="D68" s="10"/>
      </tp>
      <tp t="s">
        <v>#N/A N/A</v>
        <stp/>
        <stp>BDP|12530877637857508236</stp>
        <tr r="E98" s="8"/>
        <tr r="E268" s="5"/>
      </tp>
      <tp t="s">
        <v>#N/A N/A</v>
        <stp/>
        <stp>BDP|17132261167858161726</stp>
        <tr r="E134" s="10"/>
      </tp>
      <tp t="s">
        <v>#N/A Requesting Data...1718838979</v>
        <stp/>
        <stp>BDP|16513744896982327676</stp>
        <tr r="H64" s="10"/>
      </tp>
      <tp t="s">
        <v>#N/A N/A</v>
        <stp/>
        <stp>BDP|13675547297696401529</stp>
        <tr r="F138" s="9"/>
      </tp>
      <tp t="s">
        <v>#N/A N/A</v>
        <stp/>
        <stp>BDP|15730544535767467819</stp>
        <tr r="D193" s="8"/>
      </tp>
      <tp t="s">
        <v>#N/A N/A</v>
        <stp/>
        <stp>BDP|15591123342779558536</stp>
        <tr r="E17" s="8"/>
      </tp>
      <tp t="s">
        <v>#N/A Requesting Data...3966675412</v>
        <stp/>
        <stp>BDP|15398755698977939048</stp>
        <tr r="H5" s="6"/>
      </tp>
      <tp t="s">
        <v>#N/A N/A</v>
        <stp/>
        <stp>BDP|13957302205394802879</stp>
        <tr r="F204" s="9"/>
      </tp>
      <tp t="s">
        <v>#N/A N/A</v>
        <stp/>
        <stp>BDP|17009505159338233388</stp>
        <tr r="E187" s="9"/>
      </tp>
      <tp t="s">
        <v>#N/A N/A</v>
        <stp/>
        <stp>BDP|11365472132263223978</stp>
        <tr r="F29" s="8"/>
      </tp>
      <tp t="s">
        <v>#N/A N/A</v>
        <stp/>
        <stp>BDP|15397648615608661670</stp>
        <tr r="D49" s="8"/>
      </tp>
      <tp t="s">
        <v>#N/A Requesting Data...3132949743</v>
        <stp/>
        <stp>BDP|12285918708551979615</stp>
        <tr r="H293" s="8"/>
        <tr r="I293" s="8"/>
        <tr r="H203" s="5"/>
      </tp>
      <tp t="s">
        <v>#N/A N/A</v>
        <stp/>
        <stp>BDP|10210228351903576870</stp>
        <tr r="G338" s="8"/>
      </tp>
      <tp t="s">
        <v>#N/A N/A</v>
        <stp/>
        <stp>BDP|12218753985701044016</stp>
        <tr r="D417" s="8"/>
      </tp>
      <tp t="s">
        <v>#N/A N/A</v>
        <stp/>
        <stp>BDP|17161914432057251630</stp>
        <tr r="E265" s="8"/>
      </tp>
      <tp t="s">
        <v>#N/A N/A</v>
        <stp/>
        <stp>BDP|13271954074367555652</stp>
        <tr r="D117" s="5"/>
        <tr r="D303" s="9"/>
      </tp>
      <tp t="s">
        <v>#N/A N/A</v>
        <stp/>
        <stp>BDP|14703034390879197863</stp>
        <tr r="G521" s="9"/>
      </tp>
      <tp t="s">
        <v>#N/A N/A</v>
        <stp/>
        <stp>BDP|18136863605265717966</stp>
        <tr r="G20" s="8"/>
      </tp>
      <tp t="s">
        <v>#N/A N/A</v>
        <stp/>
        <stp>BDP|13945764284303804307</stp>
        <tr r="D61" s="8"/>
      </tp>
      <tp t="s">
        <v>#N/A Requesting Data...2108228154</v>
        <stp/>
        <stp>BDP|15228252170788059459</stp>
        <tr r="I209" s="5"/>
        <tr r="I322" s="9"/>
      </tp>
      <tp t="s">
        <v>#N/A N/A</v>
        <stp/>
        <stp>BDP|11364977014141122439</stp>
        <tr r="D447" s="8"/>
      </tp>
      <tp t="s">
        <v>#N/A N/A</v>
        <stp/>
        <stp>BDP|10097972555288301830</stp>
        <tr r="D121" s="5"/>
      </tp>
      <tp t="s">
        <v>#N/A N/A</v>
        <stp/>
        <stp>BDP|12298653960656450810</stp>
        <tr r="F100" s="10"/>
      </tp>
      <tp t="s">
        <v>#N/A N/A</v>
        <stp/>
        <stp>BDP|12337369353610246866</stp>
        <tr r="E65" s="5"/>
        <tr r="E162" s="9"/>
      </tp>
      <tp t="s">
        <v>#N/A N/A</v>
        <stp/>
        <stp>BDP|16054891068953282719</stp>
        <tr r="F22" s="7"/>
        <tr r="F9" s="12"/>
      </tp>
      <tp t="s">
        <v>#N/A N/A</v>
        <stp/>
        <stp>BDP|10943989710463093735</stp>
        <tr r="E270" s="9"/>
      </tp>
      <tp t="s">
        <v>#N/A N/A</v>
        <stp/>
        <stp>BDP|18367203855385692654</stp>
        <tr r="F376" s="8"/>
      </tp>
      <tp t="s">
        <v>#N/A Requesting Data...3991815653</v>
        <stp/>
        <stp>BDP|12988280987796364203</stp>
        <tr r="I312" s="5"/>
        <tr r="I415" s="9"/>
      </tp>
      <tp t="s">
        <v>#N/A N/A</v>
        <stp/>
        <stp>BDP|10631703801323435869</stp>
        <tr r="G389" s="8"/>
      </tp>
      <tp t="s">
        <v>#N/A Requesting Data...1956933607</v>
        <stp/>
        <stp>BDP|15658824270564291235</stp>
        <tr r="I70" s="5"/>
      </tp>
      <tp t="s">
        <v>#N/A N/A</v>
        <stp/>
        <stp>BDP|17366424481115795222</stp>
        <tr r="F3" s="10"/>
      </tp>
      <tp t="s">
        <v>#N/A N/A</v>
        <stp/>
        <stp>BDP|17846078697263917140</stp>
        <tr r="E318" s="5"/>
      </tp>
      <tp t="s">
        <v>#N/A N/A</v>
        <stp/>
        <stp>BDP|16489655395665316024</stp>
        <tr r="G508" s="9"/>
      </tp>
      <tp t="s">
        <v>#N/A N/A</v>
        <stp/>
        <stp>BDP|15928894700761541008</stp>
        <tr r="E85" s="8"/>
      </tp>
      <tp t="s">
        <v>#N/A N/A</v>
        <stp/>
        <stp>BDP|15454025177808147651</stp>
        <tr r="F120" s="8"/>
      </tp>
      <tp t="s">
        <v>#N/A Requesting Data...1155189396</v>
        <stp/>
        <stp>BDP|14119965751067334304</stp>
        <tr r="H73" s="8"/>
        <tr r="I73" s="8"/>
        <tr r="H302" s="5"/>
      </tp>
      <tp t="s">
        <v>#N/A N/A</v>
        <stp/>
        <stp>BDP|11474019697624593022</stp>
        <tr r="D437" s="8"/>
        <tr r="D190" s="5"/>
      </tp>
      <tp t="s">
        <v>#N/A N/A</v>
        <stp/>
        <stp>BDP|15985222181871606290</stp>
        <tr r="E228" s="9"/>
      </tp>
      <tp t="s">
        <v>#N/A Requesting Data...3874046746</v>
        <stp/>
        <stp>BDP|10284984728216293150</stp>
        <tr r="H346" s="8"/>
        <tr r="I346" s="8"/>
      </tp>
      <tp t="s">
        <v>#N/A N/A</v>
        <stp/>
        <stp>BDP|18337763023331214015</stp>
        <tr r="G122" s="5"/>
      </tp>
      <tp t="s">
        <v>#N/A N/A</v>
        <stp/>
        <stp>BDP|16234713296462413642</stp>
        <tr r="D28" s="10"/>
      </tp>
      <tp t="s">
        <v>#N/A N/A</v>
        <stp/>
        <stp>BDP|12652154017827591946</stp>
        <tr r="D426" s="8"/>
        <tr r="D224" s="5"/>
      </tp>
      <tp t="s">
        <v>#N/A Requesting Data...1865243745</v>
        <stp/>
        <stp>BDP|16492907637459771918</stp>
        <tr r="H134" s="8"/>
        <tr r="I134" s="8"/>
      </tp>
      <tp t="s">
        <v>#N/A N/A</v>
        <stp/>
        <stp>BDP|14750654187687083115</stp>
        <tr r="D54" s="9"/>
      </tp>
      <tp t="s">
        <v>#N/A N/A</v>
        <stp/>
        <stp>BDP|12534488513548211385</stp>
        <tr r="F307" s="9"/>
      </tp>
      <tp t="s">
        <v>#N/A N/A</v>
        <stp/>
        <stp>BDP|17289563694396116150</stp>
        <tr r="E389" s="8"/>
      </tp>
      <tp t="s">
        <v>#N/A N/A</v>
        <stp/>
        <stp>BDP|14139321282564491716</stp>
        <tr r="G355" s="9"/>
      </tp>
      <tp t="s">
        <v>#N/A N/A</v>
        <stp/>
        <stp>BDP|15480829430671185337</stp>
        <tr r="E263" s="8"/>
      </tp>
      <tp t="s">
        <v>#N/A N/A</v>
        <stp/>
        <stp>BDP|11086070660569655256</stp>
        <tr r="G110" s="8"/>
      </tp>
      <tp t="s">
        <v>#N/A Requesting Data...1866535768</v>
        <stp/>
        <stp>BDP|16783162965429177415</stp>
        <tr r="H81" s="5"/>
      </tp>
      <tp t="s">
        <v>#N/A Requesting Data...1841959904</v>
        <stp/>
        <stp>BDP|16403570273689680122</stp>
        <tr r="H46" s="5"/>
        <tr r="H158" s="9"/>
      </tp>
      <tp t="s">
        <v>#N/A Requesting Data...3393628265</v>
        <stp/>
        <stp>BDP|12271955826715567000</stp>
        <tr r="H176" s="8"/>
        <tr r="I176" s="8"/>
      </tp>
      <tp t="s">
        <v>#N/A Requesting Data...2495807028</v>
        <stp/>
        <stp>BDP|10758948943687520618</stp>
        <tr r="H475" s="8"/>
        <tr r="I475" s="8"/>
      </tp>
      <tp t="s">
        <v>#N/A N/A</v>
        <stp/>
        <stp>BDP|11604807612507929390</stp>
        <tr r="F338" s="5"/>
      </tp>
      <tp t="s">
        <v>#N/A Requesting Data...385928503</v>
        <stp/>
        <stp>BDP|17807892853201698709</stp>
        <tr r="H250" s="8"/>
        <tr r="I250" s="8"/>
      </tp>
      <tp t="s">
        <v>#N/A N/A</v>
        <stp/>
        <stp>BDP|11966040375519846347</stp>
        <tr r="E5" s="12"/>
      </tp>
      <tp t="s">
        <v>#N/A N/A</v>
        <stp/>
        <stp>BDP|10716125777279417320</stp>
        <tr r="F328" s="9"/>
      </tp>
      <tp t="s">
        <v>#N/A Requesting Data...2873560223</v>
        <stp/>
        <stp>BDP|10898580473348384646</stp>
        <tr r="G2" s="7"/>
      </tp>
      <tp t="s">
        <v>#N/A N/A</v>
        <stp/>
        <stp>BDP|16795552425179657464</stp>
        <tr r="D332" s="8"/>
        <tr r="D199" s="5"/>
      </tp>
      <tp t="s">
        <v>#N/A N/A</v>
        <stp/>
        <stp>BDP|16093235584410879085</stp>
        <tr r="D194" s="9"/>
      </tp>
      <tp t="s">
        <v>#N/A N/A</v>
        <stp/>
        <stp>BDP|14708528567358720323</stp>
        <tr r="D170" s="5"/>
        <tr r="D559" s="9"/>
      </tp>
      <tp t="s">
        <v>#N/A N/A</v>
        <stp/>
        <stp>BDP|15295529972839166246</stp>
        <tr r="G258" s="9"/>
      </tp>
      <tp t="s">
        <v>#N/A N/A</v>
        <stp/>
        <stp>BDP|12210710770528300677</stp>
        <tr r="G435" s="8"/>
      </tp>
      <tp t="s">
        <v>#N/A Requesting Data...4013765803</v>
        <stp/>
        <stp>BDP|16070722885875060009</stp>
        <tr r="H108" s="8"/>
        <tr r="I108" s="8"/>
      </tp>
      <tp t="s">
        <v>#N/A N/A</v>
        <stp/>
        <stp>BDP|15913446343150158982</stp>
        <tr r="E516" s="9"/>
      </tp>
      <tp t="s">
        <v>#N/A Requesting Data...2774448703</v>
        <stp/>
        <stp>BDP|12117494548238608611</stp>
        <tr r="H382" s="8"/>
        <tr r="I382" s="8"/>
      </tp>
      <tp t="s">
        <v>#N/A N/A</v>
        <stp/>
        <stp>BDP|11657046145611479847</stp>
        <tr r="E42" s="8"/>
      </tp>
      <tp t="s">
        <v>#N/A N/A</v>
        <stp/>
        <stp>BDP|11246953493628135527</stp>
        <tr r="D486" s="8"/>
      </tp>
      <tp t="s">
        <v>#N/A N/A</v>
        <stp/>
        <stp>BDP|14010775664529369073</stp>
        <tr r="F539" s="9"/>
      </tp>
      <tp t="s">
        <v>#N/A N/A</v>
        <stp/>
        <stp>BDP|14367769893990877695</stp>
        <tr r="F210" s="9"/>
      </tp>
      <tp t="s">
        <v>#N/A N/A</v>
        <stp/>
        <stp>BDP|15257499141450839940</stp>
        <tr r="E203" s="8"/>
      </tp>
      <tp t="s">
        <v>#N/A Requesting Data...2579818301</v>
        <stp/>
        <stp>BDP|16503441861749787114</stp>
        <tr r="I319" s="5"/>
      </tp>
      <tp t="s">
        <v>#N/A Requesting Data...3426057420</v>
        <stp/>
        <stp>BDP|14419999631350970235</stp>
        <tr r="H179" s="9"/>
      </tp>
      <tp t="s">
        <v>#N/A N/A</v>
        <stp/>
        <stp>BDP|16655134347856064947</stp>
        <tr r="D107" s="9"/>
      </tp>
      <tp t="s">
        <v>#N/A N/A</v>
        <stp/>
        <stp>BDP|16278096155808838702</stp>
        <tr r="F31" s="5"/>
      </tp>
      <tp t="s">
        <v>#N/A N/A</v>
        <stp/>
        <stp>BDP|14051152643888702570</stp>
        <tr r="E267" s="8"/>
      </tp>
      <tp t="s">
        <v>#N/A N/A</v>
        <stp/>
        <stp>BDP|15151030496694040428</stp>
        <tr r="G235" s="5"/>
      </tp>
      <tp t="s">
        <v>#N/A N/A</v>
        <stp/>
        <stp>BDP|18225196719171385572</stp>
        <tr r="E58" s="5"/>
      </tp>
      <tp t="s">
        <v>#N/A Requesting Data...2926231361</v>
        <stp/>
        <stp>BDP|11001888821442615593</stp>
        <tr r="H285" s="8"/>
        <tr r="I285" s="8"/>
      </tp>
      <tp t="s">
        <v>#N/A N/A</v>
        <stp/>
        <stp>BDP|11979283702808077758</stp>
        <tr r="D414" s="9"/>
      </tp>
      <tp t="s">
        <v>#N/A N/A</v>
        <stp/>
        <stp>BDP|16852011079044641903</stp>
        <tr r="E239" s="5"/>
      </tp>
      <tp t="s">
        <v>#N/A N/A</v>
        <stp/>
        <stp>BDP|12351803380096221874</stp>
        <tr r="G247" s="8"/>
        <tr r="G182" s="5"/>
      </tp>
      <tp t="s">
        <v>#N/A Requesting Data...2599921716</v>
        <stp/>
        <stp>BDP|10291947563872679157</stp>
        <tr r="H446" s="8"/>
        <tr r="I446" s="8"/>
      </tp>
      <tp t="s">
        <v>#N/A N/A</v>
        <stp/>
        <stp>BDP|16470525720864389937</stp>
        <tr r="D118" s="8"/>
      </tp>
      <tp t="s">
        <v>#N/A N/A</v>
        <stp/>
        <stp>BDP|18291684732696892698</stp>
        <tr r="D100" s="10"/>
      </tp>
      <tp t="s">
        <v>#N/A N/A</v>
        <stp/>
        <stp>BDP|12424971160976354696</stp>
        <tr r="G35" s="9"/>
      </tp>
      <tp t="s">
        <v>#N/A Requesting Data...4265543602</v>
        <stp/>
        <stp>BDP|11390463582785787598</stp>
        <tr r="H432" s="8"/>
        <tr r="I432" s="8"/>
      </tp>
      <tp t="s">
        <v>#N/A Requesting Data...304766693</v>
        <stp/>
        <stp>BDP|16086315981197833712</stp>
        <tr r="H159" s="5"/>
      </tp>
      <tp t="s">
        <v>#N/A Requesting Data...3223017424</v>
        <stp/>
        <stp>BDP|11190837119186238301</stp>
        <tr r="H547" s="9"/>
      </tp>
      <tp t="s">
        <v>#N/A Requesting Data...2475535683</v>
        <stp/>
        <stp>BDP|14814965802714170447</stp>
        <tr r="H404" s="8"/>
        <tr r="I404" s="8"/>
      </tp>
      <tp t="s">
        <v>#N/A N/A</v>
        <stp/>
        <stp>BDP|13650978818161120719</stp>
        <tr r="D382" s="9"/>
      </tp>
      <tp t="s">
        <v>#N/A N/A</v>
        <stp/>
        <stp>BDP|16927452964371002814</stp>
        <tr r="E314" s="5"/>
        <tr r="E424" s="9"/>
      </tp>
      <tp t="s">
        <v>#N/A N/A</v>
        <stp/>
        <stp>BDP|11704565946138771589</stp>
        <tr r="F13" s="7"/>
      </tp>
      <tp t="s">
        <v>#N/A Requesting Data...333734520</v>
        <stp/>
        <stp>BDP|16610693432938359667</stp>
        <tr r="G74" s="10"/>
      </tp>
      <tp t="s">
        <v>#N/A N/A</v>
        <stp/>
        <stp>BDP|15887912403472599379</stp>
        <tr r="F4" s="7"/>
      </tp>
      <tp t="s">
        <v>#N/A N/A</v>
        <stp/>
        <stp>BDP|10796482036132670873</stp>
        <tr r="F508" s="9"/>
      </tp>
      <tp t="s">
        <v>#N/A N/A</v>
        <stp/>
        <stp>BDP|16370803118831205312</stp>
        <tr r="C30" s="10"/>
      </tp>
      <tp t="s">
        <v>#N/A N/A</v>
        <stp/>
        <stp>BDP|13681121944043181892</stp>
        <tr r="F368" s="8"/>
      </tp>
      <tp t="s">
        <v>#N/A Requesting Data...4125248159</v>
        <stp/>
        <stp>BDP|14368606419187269905</stp>
        <tr r="G105" s="10"/>
      </tp>
      <tp t="s">
        <v>#N/A N/A</v>
        <stp/>
        <stp>BDP|13156117832415265981</stp>
        <tr r="G81" s="5"/>
      </tp>
      <tp t="s">
        <v>#N/A N/A</v>
        <stp/>
        <stp>BDP|11892750313758154240</stp>
        <tr r="D337" s="8"/>
      </tp>
      <tp t="s">
        <v>#N/A Requesting Data...2835318842</v>
        <stp/>
        <stp>BDP|11114135997274797097</stp>
        <tr r="H115" s="9"/>
      </tp>
      <tp t="s">
        <v>#N/A N/A</v>
        <stp/>
        <stp>BDP|17211478488110239644</stp>
        <tr r="F103" s="8"/>
      </tp>
      <tp t="s">
        <v>#N/A N/A</v>
        <stp/>
        <stp>BDP|15261123208949398008</stp>
        <tr r="F370" s="9"/>
      </tp>
      <tp t="s">
        <v>#N/A N/A</v>
        <stp/>
        <stp>BDP|15084899607129655936</stp>
        <tr r="F383" s="8"/>
      </tp>
      <tp t="s">
        <v>#N/A N/A</v>
        <stp/>
        <stp>BDP|12225632688093038221</stp>
        <tr r="E134" s="5"/>
        <tr r="E11" s="9"/>
      </tp>
      <tp t="s">
        <v>#N/A N/A</v>
        <stp/>
        <stp>BDP|10729699796467605558</stp>
        <tr r="D3" s="10"/>
      </tp>
      <tp t="s">
        <v>#N/A Requesting Data...1705178258</v>
        <stp/>
        <stp>BDP|12738974549604616647</stp>
        <tr r="H166" s="8"/>
        <tr r="I166" s="8"/>
        <tr r="H68" s="5"/>
      </tp>
      <tp t="s">
        <v>#N/A N/A</v>
        <stp/>
        <stp>BDP|18172073428126603132</stp>
        <tr r="D200" s="8"/>
      </tp>
      <tp t="s">
        <v>#N/A N/A</v>
        <stp/>
        <stp>BDP|13725176950012843836</stp>
        <tr r="D392" s="8"/>
      </tp>
      <tp t="s">
        <v>#N/A N/A</v>
        <stp/>
        <stp>BDP|17026114482085950615</stp>
        <tr r="E224" s="8"/>
      </tp>
      <tp t="s">
        <v>#N/A N/A</v>
        <stp/>
        <stp>BDP|10339667321338829170</stp>
        <tr r="F30" s="5"/>
      </tp>
      <tp t="s">
        <v>#N/A Requesting Data...2768134307</v>
        <stp/>
        <stp>BDP|13828153282070518714</stp>
        <tr r="I470" s="9"/>
      </tp>
      <tp t="s">
        <v>#N/A N/A</v>
        <stp/>
        <stp>BDP|13687018528944409812</stp>
        <tr r="E368" s="8"/>
      </tp>
      <tp t="s">
        <v>#N/A N/A</v>
        <stp/>
        <stp>BDP|16474487788561768699</stp>
        <tr r="D573" s="9"/>
      </tp>
      <tp t="s">
        <v>#N/A Requesting Data...1611988933</v>
        <stp/>
        <stp>BDP|14635375413368979318</stp>
        <tr r="I308" s="9"/>
      </tp>
      <tp t="s">
        <v>#N/A N/A</v>
        <stp/>
        <stp>BDP|18338697274736254269</stp>
        <tr r="G567" s="9"/>
        <tr r="G91" s="5"/>
      </tp>
      <tp t="s">
        <v>#N/A Requesting Data...2864536899</v>
        <stp/>
        <stp>BDP|10315958970465875645</stp>
        <tr r="H489" s="9"/>
      </tp>
      <tp t="s">
        <v>#N/A N/A</v>
        <stp/>
        <stp>BDP|11233688725551338962</stp>
        <tr r="F257" s="5"/>
      </tp>
      <tp t="s">
        <v>#N/A N/A</v>
        <stp/>
        <stp>BDP|13962121631315230928</stp>
        <tr r="F576" s="9"/>
      </tp>
      <tp t="s">
        <v>#N/A Requesting Data...1632003132</v>
        <stp/>
        <stp>BDP|17399854027233962325</stp>
        <tr r="H143" s="9"/>
      </tp>
      <tp t="s">
        <v>#N/A N/A</v>
        <stp/>
        <stp>BDP|17411003888281649308</stp>
        <tr r="E271" s="5"/>
        <tr r="E42" s="9"/>
      </tp>
      <tp t="s">
        <v>#N/A N/A</v>
        <stp/>
        <stp>BDP|17869104978485222988</stp>
        <tr r="C10" s="12"/>
      </tp>
      <tp t="s">
        <v>#N/A N/A</v>
        <stp/>
        <stp>BDP|14455931692371672893</stp>
        <tr r="E3" s="7"/>
      </tp>
      <tp t="s">
        <v>#N/A N/A</v>
        <stp/>
        <stp>BDP|14607827212400943054</stp>
        <tr r="G159" s="9"/>
      </tp>
      <tp t="s">
        <v>#N/A N/A</v>
        <stp/>
        <stp>BDP|16390242789664057548</stp>
        <tr r="E4" s="9"/>
      </tp>
      <tp t="s">
        <v>#N/A Requesting Data...855000132</v>
        <stp/>
        <stp>BDP|16844208281776588764</stp>
        <tr r="I600" s="9"/>
      </tp>
      <tp t="s">
        <v>#N/A N/A</v>
        <stp/>
        <stp>BDP|14553491492313462706</stp>
        <tr r="E528" s="9"/>
      </tp>
      <tp t="s">
        <v>#N/A N/A</v>
        <stp/>
        <stp>BDP|14074018622909034293</stp>
        <tr r="E37" s="5"/>
      </tp>
      <tp t="s">
        <v>#N/A N/A</v>
        <stp/>
        <stp>BDP|13525376994474909056</stp>
        <tr r="G335" s="9"/>
      </tp>
      <tp t="s">
        <v>#N/A N/A</v>
        <stp/>
        <stp>BDP|14848963346931591573</stp>
        <tr r="F70" s="10"/>
      </tp>
      <tp t="s">
        <v>#N/A N/A</v>
        <stp/>
        <stp>BDP|10415399255642739926</stp>
        <tr r="C65" s="10"/>
      </tp>
      <tp t="s">
        <v>#N/A N/A</v>
        <stp/>
        <stp>BDP|12694097255212117866</stp>
        <tr r="D287" s="8"/>
      </tp>
      <tp t="s">
        <v>#N/A Requesting Data...560991444</v>
        <stp/>
        <stp>BDP|15358146198524181437</stp>
        <tr r="I67" s="9"/>
      </tp>
      <tp t="s">
        <v>#N/A N/A</v>
        <stp/>
        <stp>BDP|16153530366428008099</stp>
        <tr r="C56" s="10"/>
      </tp>
      <tp t="s">
        <v>#N/A N/A</v>
        <stp/>
        <stp>BDP|10488191916654740916</stp>
        <tr r="D279" s="8"/>
      </tp>
      <tp t="s">
        <v>#N/A N/A</v>
        <stp/>
        <stp>BDP|15742799186913269473</stp>
        <tr r="E281" s="9"/>
      </tp>
      <tp t="s">
        <v>#N/A N/A</v>
        <stp/>
        <stp>BDP|10998078004388550526</stp>
        <tr r="E87" s="5"/>
        <tr r="E250" s="9"/>
      </tp>
      <tp t="s">
        <v>#N/A Requesting Data...4145433134</v>
        <stp/>
        <stp>BDP|13608669709850604821</stp>
        <tr r="I419" s="9"/>
      </tp>
      <tp t="s">
        <v>#N/A N/A</v>
        <stp/>
        <stp>BDP|17884972155311368748</stp>
        <tr r="F124" s="8"/>
      </tp>
      <tp t="s">
        <v>#N/A Requesting Data...1096534546</v>
        <stp/>
        <stp>BDP|10982707556249427668</stp>
        <tr r="I119" s="5"/>
      </tp>
      <tp t="s">
        <v>#N/A Requesting Data...1145465967</v>
        <stp/>
        <stp>BDP|11581880511516193303</stp>
        <tr r="I4" s="9"/>
      </tp>
      <tp t="s">
        <v>#N/A N/A</v>
        <stp/>
        <stp>BDP|13034670509428123023</stp>
        <tr r="F163" s="9"/>
      </tp>
      <tp t="s">
        <v>#N/A N/A</v>
        <stp/>
        <stp>BDP|15576098890883748278</stp>
        <tr r="G295" s="9"/>
      </tp>
      <tp t="s">
        <v>#N/A N/A</v>
        <stp/>
        <stp>BDP|17690639074513585886</stp>
        <tr r="C136" s="10"/>
      </tp>
      <tp t="s">
        <v>#N/A N/A</v>
        <stp/>
        <stp>BDP|17390732061398417393</stp>
        <tr r="E74" s="8"/>
        <tr r="E284" s="5"/>
      </tp>
      <tp t="s">
        <v>#N/A Requesting Data...2375326344</v>
        <stp/>
        <stp>BDP|14791131872177354896</stp>
        <tr r="I250" s="5"/>
        <tr r="I367" s="9"/>
      </tp>
      <tp t="s">
        <v>#N/A Requesting Data...580729134</v>
        <stp/>
        <stp>BDP|17061792815869436546</stp>
        <tr r="H361" s="5"/>
      </tp>
      <tp t="s">
        <v>#N/A Requesting Data...3145488466</v>
        <stp/>
        <stp>BDP|14005130119079051064</stp>
        <tr r="H121" s="5"/>
      </tp>
      <tp t="s">
        <v>#N/A Requesting Data...3680579221</v>
        <stp/>
        <stp>BDP|12873406214432306835</stp>
        <tr r="H133" s="9"/>
      </tp>
      <tp t="s">
        <v>#N/A N/A</v>
        <stp/>
        <stp>BDP|16434124205513800972</stp>
        <tr r="D165" s="5"/>
      </tp>
      <tp t="s">
        <v>#N/A N/A</v>
        <stp/>
        <stp>BDP|15333396407769810295</stp>
        <tr r="F379" s="8"/>
      </tp>
      <tp t="s">
        <v>#N/A Requesting Data...2085813854</v>
        <stp/>
        <stp>BDP|17805870067894453009</stp>
        <tr r="G5" s="10"/>
      </tp>
      <tp t="s">
        <v>#N/A Requesting Data...1654461494</v>
        <stp/>
        <stp>BDP|17696961182143872855</stp>
        <tr r="I249" s="5"/>
      </tp>
      <tp t="s">
        <v>#N/A N/A</v>
        <stp/>
        <stp>BDP|11747680682420480261</stp>
        <tr r="F153" s="5"/>
      </tp>
      <tp t="s">
        <v>#N/A Requesting Data...2900171753</v>
        <stp/>
        <stp>BDP|14319248060564982919</stp>
        <tr r="H471" s="9"/>
        <tr r="H49" s="5"/>
      </tp>
      <tp t="s">
        <v>#N/A Requesting Data...430816548</v>
        <stp/>
        <stp>BDP|18339372214813972463</stp>
        <tr r="I148" s="9"/>
      </tp>
      <tp t="s">
        <v>#N/A N/A</v>
        <stp/>
        <stp>BDP|12642546434868844112</stp>
        <tr r="F138" s="5"/>
      </tp>
      <tp t="s">
        <v>#N/A N/A</v>
        <stp/>
        <stp>BDP|10307897950762292278</stp>
        <tr r="G546" s="9"/>
      </tp>
      <tp t="s">
        <v>#N/A Requesting Data...3738496152</v>
        <stp/>
        <stp>BDP|12377127959682340945</stp>
        <tr r="H24" s="10"/>
      </tp>
      <tp t="s">
        <v>#N/A Requesting Data...683042836</v>
        <stp/>
        <stp>BDP|12315842360264050583</stp>
        <tr r="I175" s="5"/>
      </tp>
      <tp t="s">
        <v>#N/A N/A</v>
        <stp/>
        <stp>BDP|12898728924172209835</stp>
        <tr r="D257" s="5"/>
      </tp>
      <tp t="s">
        <v>#N/A Requesting Data...1422035353</v>
        <stp/>
        <stp>BDP|15099156283147993603</stp>
        <tr r="H358" s="9"/>
      </tp>
      <tp t="s">
        <v>#N/A Requesting Data...3740607938</v>
        <stp/>
        <stp>BDP|14044368418258409347</stp>
        <tr r="G44" s="10"/>
      </tp>
      <tp t="s">
        <v>#N/A N/A</v>
        <stp/>
        <stp>BDP|17684383679409076791</stp>
        <tr r="F361" s="9"/>
      </tp>
      <tp t="s">
        <v>#N/A N/A</v>
        <stp/>
        <stp>BDP|11115020968092709829</stp>
        <tr r="F19" s="8"/>
      </tp>
      <tp t="s">
        <v>#N/A Requesting Data...3682710304</v>
        <stp/>
        <stp>BDP|17860105146349515659</stp>
        <tr r="H40" s="10"/>
      </tp>
      <tp t="s">
        <v>#N/A N/A</v>
        <stp/>
        <stp>BDP|11718258500468921650</stp>
        <tr r="E158" s="8"/>
        <tr r="E171" s="5"/>
      </tp>
      <tp t="s">
        <v>#N/A N/A</v>
        <stp/>
        <stp>BDP|17894563752678261209</stp>
        <tr r="E600" s="9"/>
      </tp>
      <tp t="s">
        <v>#N/A N/A</v>
        <stp/>
        <stp>BDP|16121511109007641914</stp>
        <tr r="G201" s="5"/>
      </tp>
      <tp t="s">
        <v>#N/A N/A</v>
        <stp/>
        <stp>BDP|11373103891755903151</stp>
        <tr r="F40" s="8"/>
        <tr r="F140" s="5"/>
      </tp>
      <tp t="s">
        <v>#N/A N/A</v>
        <stp/>
        <stp>BDP|12834868745315780622</stp>
        <tr r="D219" s="8"/>
      </tp>
      <tp t="s">
        <v>#N/A N/A</v>
        <stp/>
        <stp>BDP|17553445378348350147</stp>
        <tr r="C66" s="10"/>
      </tp>
      <tp t="s">
        <v>#N/A N/A</v>
        <stp/>
        <stp>BDP|17125480028498707481</stp>
        <tr r="E389" s="9"/>
      </tp>
      <tp t="s">
        <v>#N/A N/A</v>
        <stp/>
        <stp>BDP|15855595015205913936</stp>
        <tr r="E176" s="5"/>
      </tp>
      <tp t="s">
        <v>#N/A Requesting Data...1360267541</v>
        <stp/>
        <stp>BDP|15539228658807321825</stp>
        <tr r="G6" s="12"/>
      </tp>
      <tp t="s">
        <v>#N/A N/A</v>
        <stp/>
        <stp>BDP|18275951589171757576</stp>
        <tr r="E252" s="9"/>
      </tp>
      <tp t="s">
        <v>#N/A N/A</v>
        <stp/>
        <stp>BDP|13521914519382460488</stp>
        <tr r="D363" s="9"/>
      </tp>
      <tp t="s">
        <v>#N/A N/A</v>
        <stp/>
        <stp>BDP|17790409450163583830</stp>
        <tr r="C79" s="10"/>
      </tp>
      <tp t="s">
        <v>#N/A N/A</v>
        <stp/>
        <stp>BDP|17364188792255900714</stp>
        <tr r="F235" s="5"/>
      </tp>
      <tp t="s">
        <v>#N/A N/A</v>
        <stp/>
        <stp>BDP|12182920314197328055</stp>
        <tr r="D112" s="9"/>
      </tp>
      <tp t="s">
        <v>#N/A N/A</v>
        <stp/>
        <stp>BDP|16396307192708645963</stp>
        <tr r="D83" s="9"/>
      </tp>
      <tp t="s">
        <v>#N/A N/A</v>
        <stp/>
        <stp>BDP|15233843717192954399</stp>
        <tr r="F108" s="9"/>
      </tp>
      <tp t="s">
        <v>#N/A N/A</v>
        <stp/>
        <stp>BDP|15022783218586499850</stp>
        <tr r="D53" s="10"/>
      </tp>
      <tp t="s">
        <v>#N/A N/A</v>
        <stp/>
        <stp>BDP|14517168324003130979</stp>
        <tr r="E392" s="8"/>
      </tp>
      <tp t="s">
        <v>#N/A Requesting Data...1561887653</v>
        <stp/>
        <stp>BDP|13381332893865789159</stp>
        <tr r="H327" s="8"/>
        <tr r="I327" s="8"/>
      </tp>
      <tp t="s">
        <v>#N/A Requesting Data...2732482630</v>
        <stp/>
        <stp>BDP|10267438283770493172</stp>
        <tr r="I208" s="5"/>
      </tp>
      <tp t="s">
        <v>#N/A N/A</v>
        <stp/>
        <stp>BDP|10682420804598357129</stp>
        <tr r="E22" s="8"/>
      </tp>
      <tp t="s">
        <v>#N/A Requesting Data...2769323993</v>
        <stp/>
        <stp>BDP|12437396789884106048</stp>
        <tr r="H79" s="9"/>
      </tp>
      <tp t="s">
        <v>#N/A N/A</v>
        <stp/>
        <stp>BDP|16537751284301750521</stp>
        <tr r="F16" s="9"/>
      </tp>
      <tp t="s">
        <v>#N/A N/A</v>
        <stp/>
        <stp>BDP|14310992663435198385</stp>
        <tr r="E99" s="9"/>
      </tp>
      <tp t="s">
        <v>#N/A Requesting Data...2708100440</v>
        <stp/>
        <stp>BDP|10229063862983056867</stp>
        <tr r="H184" s="9"/>
      </tp>
      <tp t="s">
        <v>#N/A N/A</v>
        <stp/>
        <stp>BDP|16793703676522676970</stp>
        <tr r="D142" s="8"/>
        <tr r="D214" s="5"/>
      </tp>
      <tp t="s">
        <v>#N/A Requesting Data...411976201</v>
        <stp/>
        <stp>BDP|11096901933433552567</stp>
        <tr r="H341" s="8"/>
        <tr r="I341" s="8"/>
      </tp>
      <tp t="s">
        <v>#N/A N/A</v>
        <stp/>
        <stp>BDP|17718539183415407231</stp>
        <tr r="F118" s="10"/>
      </tp>
      <tp t="s">
        <v>#N/A N/A</v>
        <stp/>
        <stp>BDP|15580551183435581069</stp>
        <tr r="E31" s="5"/>
      </tp>
      <tp t="s">
        <v>#N/A Requesting Data...2839076559</v>
        <stp/>
        <stp>BDP|12365086739628579472</stp>
        <tr r="H153" s="5"/>
      </tp>
      <tp t="s">
        <v>#N/A N/A</v>
        <stp/>
        <stp>BDP|14613241517759535307</stp>
        <tr r="G124" s="9"/>
      </tp>
      <tp t="s">
        <v>#N/A Requesting Data...599044202</v>
        <stp/>
        <stp>BDP|15073964623112587109</stp>
        <tr r="I21" s="7"/>
      </tp>
      <tp t="s">
        <v>#N/A N/A</v>
        <stp/>
        <stp>BDP|17749375804969389071</stp>
        <tr r="F183" s="10"/>
      </tp>
      <tp t="s">
        <v>#N/A Requesting Data...625250248</v>
        <stp/>
        <stp>BDP|12518966665252779213</stp>
        <tr r="H423" s="8"/>
        <tr r="I423" s="8"/>
        <tr r="H278" s="5"/>
      </tp>
      <tp t="s">
        <v>#N/A N/A</v>
        <stp/>
        <stp>BDP|17207476533668658505</stp>
        <tr r="F478" s="9"/>
      </tp>
      <tp t="s">
        <v>#N/A N/A</v>
        <stp/>
        <stp>BDP|14874597921636250823</stp>
        <tr r="F557" s="9"/>
      </tp>
      <tp t="s">
        <v>#N/A Requesting Data...3429223159</v>
        <stp/>
        <stp>BDP|15718754286346062146</stp>
        <tr r="I426" s="9"/>
      </tp>
      <tp t="s">
        <v>#N/A Requesting Data...3300912208</v>
        <stp/>
        <stp>BDP|15811441969533434910</stp>
        <tr r="I3" s="7"/>
      </tp>
      <tp t="s">
        <v>#N/A N/A</v>
        <stp/>
        <stp>BDP|12157768080918121860</stp>
        <tr r="G258" s="8"/>
      </tp>
      <tp t="s">
        <v>#N/A Requesting Data...3073999464</v>
        <stp/>
        <stp>BDP|11406890207384941032</stp>
        <tr r="H141" s="9"/>
      </tp>
      <tp t="s">
        <v>#N/A N/A</v>
        <stp/>
        <stp>BDP|13021305986353728613</stp>
        <tr r="D566" s="9"/>
      </tp>
      <tp t="s">
        <v>#N/A N/A</v>
        <stp/>
        <stp>BDP|17577041771669168412</stp>
        <tr r="F193" s="8"/>
      </tp>
      <tp t="s">
        <v>#N/A N/A</v>
        <stp/>
        <stp>BDP|12013952809674871279</stp>
        <tr r="F116" s="9"/>
      </tp>
      <tp t="s">
        <v>#N/A N/A</v>
        <stp/>
        <stp>BDP|16935273929939447206</stp>
        <tr r="E60" s="8"/>
      </tp>
      <tp t="s">
        <v>#N/A N/A</v>
        <stp/>
        <stp>BDP|11589618814668051338</stp>
        <tr r="F42" s="8"/>
      </tp>
      <tp t="s">
        <v>#N/A N/A</v>
        <stp/>
        <stp>BDP|13188648015418194127</stp>
        <tr r="D555" s="9"/>
      </tp>
      <tp t="s">
        <v>#N/A N/A</v>
        <stp/>
        <stp>BDP|13460989720176765382</stp>
        <tr r="E120" s="5"/>
        <tr r="E412" s="9"/>
      </tp>
      <tp t="s">
        <v>#N/A N/A</v>
        <stp/>
        <stp>BDP|10310578381031361156</stp>
        <tr r="F146" s="10"/>
      </tp>
      <tp t="s">
        <v>#N/A Requesting Data...1726927403</v>
        <stp/>
        <stp>BDP|12538079220719180409</stp>
        <tr r="H526" s="9"/>
      </tp>
      <tp t="s">
        <v>#N/A N/A</v>
        <stp/>
        <stp>BDP|11411591091298653895</stp>
        <tr r="F354" s="9"/>
      </tp>
      <tp t="s">
        <v>#N/A N/A</v>
        <stp/>
        <stp>BDP|12628054486561357657</stp>
        <tr r="D57" s="5"/>
        <tr r="D535" s="9"/>
      </tp>
      <tp t="s">
        <v>#N/A N/A</v>
        <stp/>
        <stp>BDP|11914599998654883437</stp>
        <tr r="G236" s="8"/>
      </tp>
      <tp t="s">
        <v>#N/A N/A</v>
        <stp/>
        <stp>BDP|14895747561140963878</stp>
        <tr r="E139" s="8"/>
      </tp>
      <tp t="s">
        <v>#N/A N/A</v>
        <stp/>
        <stp>BDP|12902741382496519695</stp>
        <tr r="F389" s="8"/>
      </tp>
      <tp t="s">
        <v>#N/A N/A</v>
        <stp/>
        <stp>BDP|12013812958746876423</stp>
        <tr r="D297" s="5"/>
      </tp>
      <tp t="s">
        <v>#N/A N/A</v>
        <stp/>
        <stp>BDP|11463452791236012737</stp>
        <tr r="F560" s="9"/>
      </tp>
      <tp t="s">
        <v>#N/A Requesting Data...1631851128</v>
        <stp/>
        <stp>BDP|16142041358359949775</stp>
        <tr r="I399" s="9"/>
      </tp>
      <tp t="s">
        <v>#N/A N/A</v>
        <stp/>
        <stp>BDP|12361091273180357894</stp>
        <tr r="E95" s="10"/>
      </tp>
      <tp t="s">
        <v>#N/A Requesting Data...543011037</v>
        <stp/>
        <stp>BDP|13721439585261158339</stp>
        <tr r="H138" s="9"/>
      </tp>
      <tp t="s">
        <v>#N/A N/A</v>
        <stp/>
        <stp>BDP|15377970057415470140</stp>
        <tr r="F432" s="9"/>
      </tp>
      <tp t="s">
        <v>#N/A N/A</v>
        <stp/>
        <stp>BDP|15157729957713782918</stp>
        <tr r="D80" s="9"/>
      </tp>
      <tp t="s">
        <v>#N/A N/A</v>
        <stp/>
        <stp>BDP|14088917707590174056</stp>
        <tr r="E335" s="9"/>
      </tp>
      <tp t="s">
        <v>#N/A Requesting Data...3045565717</v>
        <stp/>
        <stp>BDP|10191880627133811443</stp>
        <tr r="I392" s="9"/>
      </tp>
      <tp t="s">
        <v>#N/A Requesting Data...708271355</v>
        <stp/>
        <stp>BDP|16807691104589294455</stp>
        <tr r="H82" s="9"/>
      </tp>
      <tp t="s">
        <v>#N/A N/A</v>
        <stp/>
        <stp>BDP|13644343942829439064</stp>
        <tr r="G18" s="8"/>
      </tp>
      <tp t="s">
        <v>#N/A N/A</v>
        <stp/>
        <stp>BDP|18295087665305563683</stp>
        <tr r="D484" s="9"/>
      </tp>
      <tp t="s">
        <v>#N/A N/A</v>
        <stp/>
        <stp>BDP|17275621670789384216</stp>
        <tr r="F73" s="5"/>
      </tp>
      <tp t="s">
        <v>#N/A N/A</v>
        <stp/>
        <stp>BDP|18237836498942812630</stp>
        <tr r="D346" s="9"/>
      </tp>
      <tp t="s">
        <v>#N/A Requesting Data...697944163</v>
        <stp/>
        <stp>BDP|17915891015923366042</stp>
        <tr r="G173" s="10"/>
      </tp>
      <tp t="s">
        <v>#N/A Requesting Data...3332795759</v>
        <stp/>
        <stp>BDP|10939041939896013867</stp>
        <tr r="H289" s="9"/>
      </tp>
      <tp t="s">
        <v>#N/A N/A</v>
        <stp/>
        <stp>BDP|14380762202109019759</stp>
        <tr r="E424" s="8"/>
      </tp>
      <tp t="s">
        <v>#N/A Requesting Data...999649678</v>
        <stp/>
        <stp>BDP|15532421754909407058</stp>
        <tr r="H103" s="10"/>
      </tp>
      <tp t="s">
        <v>#N/A Requesting Data...2241844814</v>
        <stp/>
        <stp>BDP|18054397713633849400</stp>
        <tr r="I116" s="5"/>
      </tp>
      <tp t="s">
        <v>#N/A Requesting Data...3136483285</v>
        <stp/>
        <stp>BDP|12075855772454374461</stp>
        <tr r="H2" s="10"/>
      </tp>
      <tp t="s">
        <v>#N/A N/A</v>
        <stp/>
        <stp>BDP|15676708313229794704</stp>
        <tr r="G132" s="8"/>
      </tp>
      <tp t="s">
        <v>#N/A N/A</v>
        <stp/>
        <stp>BDP|14428606355293272916</stp>
        <tr r="G364" s="8"/>
      </tp>
      <tp t="s">
        <v>#N/A N/A</v>
        <stp/>
        <stp>BDP|17012925729246858715</stp>
        <tr r="D56" s="9"/>
      </tp>
      <tp t="s">
        <v>#N/A Requesting Data...1241992123</v>
        <stp/>
        <stp>BDP|13930391556179200165</stp>
        <tr r="G69" s="10"/>
      </tp>
      <tp t="s">
        <v>#N/A N/A</v>
        <stp/>
        <stp>BDP|18391552097870538965</stp>
        <tr r="D263" s="9"/>
      </tp>
      <tp t="s">
        <v>#N/A N/A</v>
        <stp/>
        <stp>BDP|13644250167303364954</stp>
        <tr r="D402" s="8"/>
        <tr r="D246" s="5"/>
      </tp>
      <tp t="s">
        <v>#N/A Requesting Data...948376789</v>
        <stp/>
        <stp>BDP|15539802528431067389</stp>
        <tr r="H21" s="10"/>
      </tp>
      <tp t="s">
        <v>#N/A N/A</v>
        <stp/>
        <stp>BDP|15594903211669950983</stp>
        <tr r="G47" s="9"/>
      </tp>
      <tp t="s">
        <v>#N/A N/A</v>
        <stp/>
        <stp>BDP|16695517045693064976</stp>
        <tr r="G202" s="8"/>
      </tp>
      <tp t="s">
        <v>#N/A N/A</v>
        <stp/>
        <stp>BDP|14547331060428716448</stp>
        <tr r="G90" s="8"/>
      </tp>
      <tp t="s">
        <v>#N/A Requesting Data...3860110286</v>
        <stp/>
        <stp>BDP|14632844111914290448</stp>
        <tr r="H434" s="9"/>
      </tp>
      <tp t="s">
        <v>#N/A Requesting Data...3776816745</v>
        <stp/>
        <stp>BDP|16376903055034485371</stp>
        <tr r="H307" s="5"/>
      </tp>
      <tp t="s">
        <v>#N/A N/A</v>
        <stp/>
        <stp>BDP|17030087454198887711</stp>
        <tr r="D315" s="5"/>
        <tr r="D482" s="9"/>
      </tp>
      <tp t="s">
        <v>#N/A N/A</v>
        <stp/>
        <stp>BDP|14889178494565732495</stp>
        <tr r="D190" s="9"/>
      </tp>
      <tp t="s">
        <v>#N/A N/A</v>
        <stp/>
        <stp>BDP|16130354181561972196</stp>
        <tr r="G395" s="8"/>
      </tp>
      <tp t="s">
        <v>#N/A N/A</v>
        <stp/>
        <stp>BDP|15180231006483869999</stp>
        <tr r="G263" s="8"/>
      </tp>
      <tp t="s">
        <v>#N/A N/A</v>
        <stp/>
        <stp>BDP|17418972704916220509</stp>
        <tr r="G250" s="5"/>
        <tr r="G367" s="9"/>
      </tp>
      <tp t="s">
        <v>#N/A N/A</v>
        <stp/>
        <stp>BDP|13907193062411722804</stp>
        <tr r="F28" s="8"/>
        <tr r="F308" s="5"/>
      </tp>
      <tp t="s">
        <v>#N/A Requesting Data...2273290227</v>
        <stp/>
        <stp>BDP|15618601817669166651</stp>
        <tr r="H335" s="8"/>
        <tr r="I335" s="8"/>
      </tp>
      <tp t="s">
        <v>#N/A N/A</v>
        <stp/>
        <stp>BDP|12811673052479116597</stp>
        <tr r="E362" s="8"/>
      </tp>
      <tp t="s">
        <v>#N/A Requesting Data...3307102567</v>
        <stp/>
        <stp>BDP|17649253284799229904</stp>
        <tr r="H571" s="9"/>
      </tp>
      <tp t="s">
        <v>#N/A N/A</v>
        <stp/>
        <stp>BDP|17497356032322037869</stp>
        <tr r="G423" s="8"/>
        <tr r="G278" s="5"/>
      </tp>
      <tp t="s">
        <v>#N/A Requesting Data...2901211070</v>
        <stp/>
        <stp>BDP|15370546422467448844</stp>
        <tr r="H423" s="9"/>
      </tp>
      <tp t="s">
        <v>#N/A N/A</v>
        <stp/>
        <stp>BDP|13382114638289930569</stp>
        <tr r="E92" s="10"/>
      </tp>
      <tp t="s">
        <v>#N/A Requesting Data...4289002294</v>
        <stp/>
        <stp>BDP|10586373807556202837</stp>
        <tr r="I159" s="5"/>
      </tp>
      <tp t="s">
        <v>#N/A Requesting Data...727726106</v>
        <stp/>
        <stp>BDP|10565374997205296230</stp>
        <tr r="H188" s="8"/>
        <tr r="I188" s="8"/>
        <tr r="H113" s="5"/>
      </tp>
      <tp t="s">
        <v>#N/A Requesting Data...3888598700</v>
        <stp/>
        <stp>BDP|14191252872179744557</stp>
        <tr r="H266" s="9"/>
      </tp>
      <tp t="s">
        <v>#N/A N/A</v>
        <stp/>
        <stp>BDP|14604950171737664009</stp>
        <tr r="F222" s="8"/>
      </tp>
      <tp t="s">
        <v>#N/A N/A</v>
        <stp/>
        <stp>BDP|16899712617509355495</stp>
        <tr r="E22" s="10"/>
      </tp>
      <tp t="s">
        <v>#N/A N/A</v>
        <stp/>
        <stp>BDP|18153432034282595071</stp>
        <tr r="F351" s="9"/>
      </tp>
      <tp t="s">
        <v>#N/A N/A</v>
        <stp/>
        <stp>BDP|15546412667993453937</stp>
        <tr r="G579" s="9"/>
      </tp>
      <tp t="s">
        <v>#N/A N/A</v>
        <stp/>
        <stp>BDP|12389380910425887876</stp>
        <tr r="E108" s="5"/>
        <tr r="E336" s="9"/>
      </tp>
      <tp t="s">
        <v>#N/A Requesting Data...2425757009</v>
        <stp/>
        <stp>BDP|16563836200107610441</stp>
        <tr r="I60" s="9"/>
      </tp>
      <tp t="s">
        <v>#N/A N/A</v>
        <stp/>
        <stp>BDP|11745255887582660472</stp>
        <tr r="G238" s="8"/>
        <tr r="G18" s="5"/>
      </tp>
      <tp t="s">
        <v>#N/A N/A</v>
        <stp/>
        <stp>BDP|16112853031244280438</stp>
        <tr r="G462" s="8"/>
        <tr r="G169" s="5"/>
      </tp>
      <tp t="s">
        <v>#N/A Requesting Data...2599926435</v>
        <stp/>
        <stp>BDP|13682974956291461378</stp>
        <tr r="H242" s="8"/>
        <tr r="I242" s="8"/>
        <tr r="H350" s="5"/>
      </tp>
      <tp t="s">
        <v>#N/A N/A</v>
        <stp/>
        <stp>BDP|17255841348366349094</stp>
        <tr r="D391" s="9"/>
      </tp>
      <tp t="s">
        <v>#N/A N/A</v>
        <stp/>
        <stp>BDP|18310002955350166031</stp>
        <tr r="F92" s="5"/>
        <tr r="F313" s="9"/>
      </tp>
      <tp t="s">
        <v>#N/A Requesting Data...867472877</v>
        <stp/>
        <stp>BDP|10737717915342001971</stp>
        <tr r="H483" s="9"/>
      </tp>
      <tp t="s">
        <v>#N/A N/A</v>
        <stp/>
        <stp>BDP|10852014285485015080</stp>
        <tr r="F210" s="5"/>
        <tr r="F261" s="9"/>
      </tp>
      <tp t="s">
        <v>#N/A N/A</v>
        <stp/>
        <stp>BDP|16138390960287451980</stp>
        <tr r="G151" s="8"/>
      </tp>
      <tp t="s">
        <v>#N/A N/A</v>
        <stp/>
        <stp>BDP|17550040925800503867</stp>
        <tr r="F369" s="8"/>
      </tp>
      <tp t="s">
        <v>#N/A Requesting Data...2167879016</v>
        <stp/>
        <stp>BDP|17788774395773346715</stp>
        <tr r="G134" s="10"/>
      </tp>
      <tp t="s">
        <v>#N/A N/A</v>
        <stp/>
        <stp>BDP|12770036252363327929</stp>
        <tr r="D292" s="9"/>
      </tp>
      <tp t="s">
        <v>#N/A N/A</v>
        <stp/>
        <stp>BDP|17345017027329684141</stp>
        <tr r="E358" s="5"/>
      </tp>
      <tp t="s">
        <v>#N/A N/A</v>
        <stp/>
        <stp>BDP|10666163123229397776</stp>
        <tr r="G205" s="9"/>
      </tp>
      <tp t="s">
        <v>#N/A N/A</v>
        <stp/>
        <stp>BDP|14074650416937307971</stp>
        <tr r="G123" s="5"/>
      </tp>
      <tp t="s">
        <v>#N/A N/A</v>
        <stp/>
        <stp>BDP|18439339026154023065</stp>
        <tr r="F259" s="5"/>
      </tp>
      <tp t="s">
        <v>#N/A N/A</v>
        <stp/>
        <stp>BDP|12665779129618841271</stp>
        <tr r="F580" s="9"/>
      </tp>
      <tp t="s">
        <v>#N/A N/A</v>
        <stp/>
        <stp>BDP|17937543179290369807</stp>
        <tr r="D513" s="9"/>
      </tp>
      <tp t="s">
        <v>#N/A N/A</v>
        <stp/>
        <stp>BDP|13083145012146265839</stp>
        <tr r="E137" s="9"/>
      </tp>
      <tp t="s">
        <v>#N/A Requesting Data...1964807657</v>
        <stp/>
        <stp>BDP|10415012972002530852</stp>
        <tr r="I386" s="9"/>
      </tp>
      <tp t="s">
        <v>#N/A N/A</v>
        <stp/>
        <stp>BDP|17543793716059829557</stp>
        <tr r="D46" s="10"/>
      </tp>
      <tp t="s">
        <v>#N/A N/A</v>
        <stp/>
        <stp>BDP|10533186542089167192</stp>
        <tr r="G92" s="8"/>
      </tp>
      <tp t="s">
        <v>#N/A N/A</v>
        <stp/>
        <stp>BDP|17081403527248177419</stp>
        <tr r="F182" s="9"/>
      </tp>
      <tp t="s">
        <v>#N/A N/A</v>
        <stp/>
        <stp>BDP|15463691952193094889</stp>
        <tr r="E74" s="9"/>
      </tp>
      <tp t="s">
        <v>#N/A N/A</v>
        <stp/>
        <stp>BDP|12220916812555016265</stp>
        <tr r="E253" s="8"/>
        <tr r="E55" s="5"/>
      </tp>
      <tp t="s">
        <v>#N/A Requesting Data...1157453551</v>
        <stp/>
        <stp>BDP|11683998642037933636</stp>
        <tr r="I300" s="9"/>
      </tp>
      <tp t="s">
        <v>#N/A Requesting Data...3681829219</v>
        <stp/>
        <stp>BDP|15517804214783643202</stp>
        <tr r="I347" s="5"/>
      </tp>
      <tp t="s">
        <v>#N/A Requesting Data...2834713685</v>
        <stp/>
        <stp>BDP|10394140741201810983</stp>
        <tr r="H182" s="8"/>
        <tr r="I182" s="8"/>
      </tp>
      <tp t="s">
        <v>#N/A N/A</v>
        <stp/>
        <stp>BDP|18407271950752294077</stp>
        <tr r="C178" s="10"/>
      </tp>
      <tp t="s">
        <v>#N/A Requesting Data...1313605568</v>
        <stp/>
        <stp>BDP|10525311946978621220</stp>
        <tr r="H311" s="8"/>
        <tr r="I311" s="8"/>
      </tp>
      <tp t="s">
        <v>#N/A N/A</v>
        <stp/>
        <stp>BDP|11575222292952165522</stp>
        <tr r="F275" s="5"/>
      </tp>
      <tp t="s">
        <v>#N/A Requesting Data...3949200443</v>
        <stp/>
        <stp>BDP|18081771828736802611</stp>
        <tr r="H194" s="5"/>
      </tp>
      <tp t="s">
        <v>#N/A N/A</v>
        <stp/>
        <stp>BDP|14010859236251409314</stp>
        <tr r="D105" s="9"/>
      </tp>
      <tp t="s">
        <v>#N/A N/A</v>
        <stp/>
        <stp>BDP|14689112549774163896</stp>
        <tr r="C6" s="10"/>
      </tp>
      <tp t="s">
        <v>#N/A N/A</v>
        <stp/>
        <stp>BDP|12268211895831753577</stp>
        <tr r="F179" s="5"/>
      </tp>
      <tp t="s">
        <v>#N/A N/A</v>
        <stp/>
        <stp>BDP|11977577457839921566</stp>
        <tr r="F218" s="5"/>
      </tp>
      <tp t="s">
        <v>#N/A N/A</v>
        <stp/>
        <stp>BDP|17496810383563660966</stp>
        <tr r="F12" s="6"/>
      </tp>
      <tp t="s">
        <v>#N/A Requesting Data...847720012</v>
        <stp/>
        <stp>BDP|14729768613806000940</stp>
        <tr r="H81" s="9"/>
      </tp>
      <tp t="s">
        <v>#N/A N/A</v>
        <stp/>
        <stp>BDP|11649077676689305225</stp>
        <tr r="F75" s="10"/>
      </tp>
      <tp t="s">
        <v>#N/A N/A</v>
        <stp/>
        <stp>BDP|13863337059748567017</stp>
        <tr r="D211" s="8"/>
      </tp>
      <tp t="s">
        <v>#N/A N/A</v>
        <stp/>
        <stp>BDP|12036314403034067847</stp>
        <tr r="F117" s="8"/>
      </tp>
      <tp t="s">
        <v>#N/A N/A</v>
        <stp/>
        <stp>BDP|10617854572580111264</stp>
        <tr r="E403" s="8"/>
      </tp>
      <tp t="s">
        <v>#N/A N/A</v>
        <stp/>
        <stp>BDP|18077329278441472088</stp>
        <tr r="E532" s="9"/>
        <tr r="E349" s="5"/>
      </tp>
      <tp t="s">
        <v>#N/A N/A</v>
        <stp/>
        <stp>BDP|15371228231750487924</stp>
        <tr r="E240" s="9"/>
      </tp>
      <tp t="s">
        <v>#N/A N/A</v>
        <stp/>
        <stp>BDP|15029594828487808709</stp>
        <tr r="G287" s="5"/>
      </tp>
      <tp t="s">
        <v>#N/A Requesting Data...2018904556</v>
        <stp/>
        <stp>BDP|13663086637096623468</stp>
        <tr r="I135" s="5"/>
      </tp>
      <tp t="s">
        <v>#N/A N/A</v>
        <stp/>
        <stp>BDP|12117309880363037884</stp>
        <tr r="E58" s="9"/>
      </tp>
      <tp t="s">
        <v>#N/A Requesting Data...3355291529</v>
        <stp/>
        <stp>BDP|13930410611373872784</stp>
        <tr r="H168" s="5"/>
      </tp>
      <tp t="s">
        <v>#N/A N/A</v>
        <stp/>
        <stp>BDP|10365959068268047578</stp>
        <tr r="E125" s="9"/>
      </tp>
      <tp t="s">
        <v>#N/A Requesting Data...1612584725</v>
        <stp/>
        <stp>BDP|17002603138200677073</stp>
        <tr r="H429" s="9"/>
      </tp>
      <tp t="s">
        <v>#N/A Requesting Data...1398500370</v>
        <stp/>
        <stp>BDP|18278797132579033702</stp>
        <tr r="I289" s="5"/>
        <tr r="I43" s="9"/>
      </tp>
      <tp t="s">
        <v>#N/A Requesting Data...1463562915</v>
        <stp/>
        <stp>BDP|14685612879162203541</stp>
        <tr r="H175" s="5"/>
      </tp>
      <tp t="s">
        <v>#N/A N/A</v>
        <stp/>
        <stp>BDP|17333978161443912941</stp>
        <tr r="F178" s="10"/>
      </tp>
      <tp t="s">
        <v>#N/A Requesting Data...2050177483</v>
        <stp/>
        <stp>BDP|10950425616616510108</stp>
        <tr r="H11" s="12"/>
      </tp>
      <tp t="s">
        <v>#N/A Requesting Data...3085488294</v>
        <stp/>
        <stp>BDP|13505709470532920340</stp>
        <tr r="H227" s="8"/>
        <tr r="I227" s="8"/>
      </tp>
      <tp t="s">
        <v>#N/A N/A</v>
        <stp/>
        <stp>BDP|15558518508117635522</stp>
        <tr r="G174" s="9"/>
      </tp>
      <tp t="s">
        <v>#N/A Requesting Data...4086886484</v>
        <stp/>
        <stp>BDP|12500685910880619731</stp>
        <tr r="H254" s="8"/>
        <tr r="I254" s="8"/>
      </tp>
      <tp t="s">
        <v>#N/A N/A</v>
        <stp/>
        <stp>BDP|12007048098420177956</stp>
        <tr r="F119" s="10"/>
      </tp>
      <tp t="s">
        <v>#N/A N/A</v>
        <stp/>
        <stp>BDP|13406549040536813601</stp>
        <tr r="D142" s="9"/>
      </tp>
      <tp t="s">
        <v>#N/A N/A</v>
        <stp/>
        <stp>BDP|14784557298963443961</stp>
        <tr r="G26" s="8"/>
      </tp>
      <tp t="s">
        <v>#N/A N/A</v>
        <stp/>
        <stp>BDP|18129342301359503091</stp>
        <tr r="D215" s="8"/>
        <tr r="D322" s="5"/>
      </tp>
      <tp t="s">
        <v>#N/A N/A</v>
        <stp/>
        <stp>BDP|17441209023607902269</stp>
        <tr r="F263" s="9"/>
      </tp>
      <tp t="s">
        <v>#N/A Requesting Data...2908708365</v>
        <stp/>
        <stp>BDP|17827424703338225936</stp>
        <tr r="I177" s="9"/>
      </tp>
      <tp t="s">
        <v>#N/A Requesting Data...1294104721</v>
        <stp/>
        <stp>BDP|18328652129496536826</stp>
        <tr r="I99" s="9"/>
      </tp>
      <tp t="s">
        <v>#N/A N/A</v>
        <stp/>
        <stp>BDP|16815445810156674722</stp>
        <tr r="E103" s="9"/>
      </tp>
      <tp t="s">
        <v>#N/A N/A</v>
        <stp/>
        <stp>BDP|10141061932738902945</stp>
        <tr r="G387" s="9"/>
      </tp>
      <tp t="s">
        <v>#N/A N/A</v>
        <stp/>
        <stp>BDP|10621532952207961562</stp>
        <tr r="D444" s="8"/>
        <tr r="D270" s="5"/>
      </tp>
      <tp t="s">
        <v>#N/A Requesting Data...3578224517</v>
        <stp/>
        <stp>BDP|13057290132934398400</stp>
        <tr r="H488" s="9"/>
      </tp>
      <tp t="s">
        <v>#N/A Requesting Data...1191669158</v>
        <stp/>
        <stp>BDP|10111310595549891158</stp>
        <tr r="I534" s="9"/>
      </tp>
      <tp t="s">
        <v>#N/A Requesting Data...2276708818</v>
        <stp/>
        <stp>BDP|16693265451312256180</stp>
        <tr r="H230" s="5"/>
        <tr r="H548" s="9"/>
      </tp>
      <tp t="s">
        <v>#N/A N/A</v>
        <stp/>
        <stp>BDP|15089541379613045663</stp>
        <tr r="D113" s="8"/>
      </tp>
      <tp t="s">
        <v>#N/A Requesting Data...923516897</v>
        <stp/>
        <stp>BDP|11158985200038460268</stp>
        <tr r="I582" s="9"/>
      </tp>
      <tp t="s">
        <v>#N/A N/A</v>
        <stp/>
        <stp>BDP|17968628925055509403</stp>
        <tr r="F271" s="5"/>
        <tr r="F42" s="9"/>
      </tp>
      <tp t="s">
        <v>#N/A N/A</v>
        <stp/>
        <stp>BDP|13151309755777756082</stp>
        <tr r="G486" s="9"/>
      </tp>
      <tp t="s">
        <v>#N/A Requesting Data...2317956106</v>
        <stp/>
        <stp>BDP|12775564407007822250</stp>
        <tr r="I353" s="5"/>
      </tp>
      <tp t="s">
        <v>#N/A N/A</v>
        <stp/>
        <stp>BDP|12894684066844808455</stp>
        <tr r="F321" s="8"/>
      </tp>
      <tp t="s">
        <v>#N/A Requesting Data...2429134577</v>
        <stp/>
        <stp>BDP|17649556129755429757</stp>
        <tr r="H70" s="5"/>
      </tp>
      <tp t="s">
        <v>#N/A Requesting Data...3862753345</v>
        <stp/>
        <stp>BDP|10903342602342677326</stp>
        <tr r="H399" s="8"/>
        <tr r="I399" s="8"/>
      </tp>
      <tp t="s">
        <v>#N/A N/A</v>
        <stp/>
        <stp>BDP|15621241375584857644</stp>
        <tr r="C3" s="6"/>
      </tp>
      <tp t="s">
        <v>#N/A Requesting Data...3858466852</v>
        <stp/>
        <stp>BDP|16864831183475506164</stp>
        <tr r="H190" s="8"/>
        <tr r="I190" s="8"/>
      </tp>
      <tp t="s">
        <v>#N/A N/A</v>
        <stp/>
        <stp>BDP|16204558514638112898</stp>
        <tr r="G227" s="5"/>
      </tp>
      <tp t="s">
        <v>#N/A Requesting Data...3435342123</v>
        <stp/>
        <stp>BDP|14580712505513388291</stp>
        <tr r="I26" s="5"/>
      </tp>
      <tp t="s">
        <v>#N/A N/A</v>
        <stp/>
        <stp>BDP|17370643224379841805</stp>
        <tr r="E18" s="7"/>
      </tp>
      <tp t="s">
        <v>#N/A Requesting Data...3337709557</v>
        <stp/>
        <stp>BDP|16192668612404713792</stp>
        <tr r="H186" s="5"/>
      </tp>
      <tp t="s">
        <v>#N/A N/A</v>
        <stp/>
        <stp>BDP|10666684332344600317</stp>
        <tr r="F473" s="8"/>
      </tp>
      <tp t="s">
        <v>#N/A N/A</v>
        <stp/>
        <stp>BDP|11676234066412835501</stp>
        <tr r="D531" s="9"/>
      </tp>
      <tp t="s">
        <v>#N/A N/A</v>
        <stp/>
        <stp>BDP|11417890574854350807</stp>
        <tr r="G324" s="5"/>
        <tr r="G441" s="9"/>
      </tp>
      <tp t="s">
        <v>#N/A Requesting Data...1206918174</v>
        <stp/>
        <stp>BDP|12396547988014313965</stp>
        <tr r="I225" s="9"/>
      </tp>
      <tp t="s">
        <v>#N/A N/A</v>
        <stp/>
        <stp>BDP|11481791496368418552</stp>
        <tr r="D351" s="9"/>
      </tp>
      <tp t="s">
        <v>#N/A N/A</v>
        <stp/>
        <stp>BDP|16016137400596080392</stp>
        <tr r="G157" s="8"/>
      </tp>
      <tp t="s">
        <v>#N/A N/A</v>
        <stp/>
        <stp>BDP|12224958304211110881</stp>
        <tr r="E540" s="9"/>
      </tp>
      <tp t="s">
        <v>#N/A N/A</v>
        <stp/>
        <stp>BDP|17077391971059179839</stp>
        <tr r="F454" s="9"/>
      </tp>
      <tp t="s">
        <v>#N/A Requesting Data...2285111194</v>
        <stp/>
        <stp>BDP|13480782254285161631</stp>
        <tr r="G91" s="10"/>
      </tp>
      <tp t="s">
        <v>#N/A Requesting Data...1747718245</v>
        <stp/>
        <stp>BDP|17508546511345385493</stp>
        <tr r="H102" s="9"/>
      </tp>
      <tp t="s">
        <v>#N/A N/A</v>
        <stp/>
        <stp>BDP|10647721026531958619</stp>
        <tr r="E156" s="9"/>
      </tp>
      <tp t="s">
        <v>#N/A N/A</v>
        <stp/>
        <stp>BDP|15936120212966032135</stp>
        <tr r="D147" s="10"/>
      </tp>
      <tp t="s">
        <v>#N/A Requesting Data...2323641661</v>
        <stp/>
        <stp>BDP|13814056166894389324</stp>
        <tr r="H39" s="8"/>
        <tr r="I39" s="8"/>
      </tp>
      <tp t="s">
        <v>#N/A N/A</v>
        <stp/>
        <stp>BDP|17909800154311287959</stp>
        <tr r="F191" s="9"/>
      </tp>
      <tp t="s">
        <v>#N/A Requesting Data...3587852175</v>
        <stp/>
        <stp>BDP|17601382842481277343</stp>
        <tr r="H253" s="5"/>
      </tp>
      <tp t="s">
        <v>#N/A Requesting Data...2556091164</v>
        <stp/>
        <stp>BDP|17060675562613646690</stp>
        <tr r="H287" s="5"/>
      </tp>
      <tp t="s">
        <v>#N/A N/A</v>
        <stp/>
        <stp>BDP|11168303045092751690</stp>
        <tr r="C133" s="10"/>
      </tp>
      <tp t="s">
        <v>#N/A Requesting Data...2673243381</v>
        <stp/>
        <stp>BDP|10950430762536169631</stp>
        <tr r="H10" s="8"/>
        <tr r="I10" s="8"/>
      </tp>
      <tp t="s">
        <v>#N/A N/A</v>
        <stp/>
        <stp>BDP|13181738257235656690</stp>
        <tr r="F3" s="9"/>
      </tp>
      <tp t="s">
        <v>#N/A Requesting Data...3233197540</v>
        <stp/>
        <stp>BDP|12653990251279463507</stp>
        <tr r="H275" s="8"/>
        <tr r="I275" s="8"/>
      </tp>
      <tp t="s">
        <v>#N/A Requesting Data...1126983947</v>
        <stp/>
        <stp>BDP|12659744306953869468</stp>
        <tr r="H455" s="8"/>
        <tr r="I455" s="8"/>
      </tp>
      <tp t="s">
        <v>#N/A N/A</v>
        <stp/>
        <stp>BDP|15774470179320339402</stp>
        <tr r="D306" s="9"/>
      </tp>
      <tp t="s">
        <v>#N/A N/A</v>
        <stp/>
        <stp>BDP|10137475256412278181</stp>
        <tr r="E269" s="8"/>
      </tp>
      <tp t="s">
        <v>#N/A N/A</v>
        <stp/>
        <stp>BDP|15945672602344743515</stp>
        <tr r="D63" s="10"/>
      </tp>
      <tp t="s">
        <v>#N/A N/A</v>
        <stp/>
        <stp>BDP|16717509804900848111</stp>
        <tr r="D436" s="8"/>
      </tp>
      <tp t="s">
        <v>#N/A N/A</v>
        <stp/>
        <stp>BDP|17970525494801287876</stp>
        <tr r="F190" s="9"/>
      </tp>
      <tp t="s">
        <v>#N/A N/A</v>
        <stp/>
        <stp>BDP|11884060341221430662</stp>
        <tr r="E246" s="9"/>
      </tp>
      <tp t="s">
        <v>#N/A N/A</v>
        <stp/>
        <stp>BDP|15929908792830595731</stp>
        <tr r="D264" s="9"/>
      </tp>
      <tp t="s">
        <v>#N/A Requesting Data...4228677291</v>
        <stp/>
        <stp>BDP|15387372945180513093</stp>
        <tr r="H210" s="9"/>
      </tp>
      <tp t="s">
        <v>#N/A Requesting Data...2055800473</v>
        <stp/>
        <stp>BDP|11733295611882449263</stp>
        <tr r="I352" s="9"/>
      </tp>
      <tp t="s">
        <v>#N/A N/A</v>
        <stp/>
        <stp>BDP|15042209348728240976</stp>
        <tr r="G58" s="9"/>
      </tp>
      <tp t="s">
        <v>#N/A Requesting Data...2212396793</v>
        <stp/>
        <stp>BDP|16789135355712804245</stp>
        <tr r="H502" s="8"/>
        <tr r="I502" s="8"/>
        <tr r="H249" s="5"/>
      </tp>
      <tp t="s">
        <v>#N/A Requesting Data...3401563374</v>
        <stp/>
        <stp>BDP|13147579619986780353</stp>
        <tr r="H307" s="9"/>
      </tp>
      <tp t="s">
        <v>#N/A N/A</v>
        <stp/>
        <stp>BDP|13575969902558912055</stp>
        <tr r="F189" s="10"/>
      </tp>
      <tp t="s">
        <v>#N/A N/A</v>
        <stp/>
        <stp>BDP|10711989091506365405</stp>
        <tr r="D126" s="5"/>
      </tp>
      <tp t="s">
        <v>#N/A N/A</v>
        <stp/>
        <stp>BDP|15976344951326386725</stp>
        <tr r="C82" s="10"/>
      </tp>
      <tp t="s">
        <v>#N/A Requesting Data...4215697200</v>
        <stp/>
        <stp>BDP|11225294481411174868</stp>
        <tr r="I5" s="7"/>
      </tp>
      <tp t="s">
        <v>#N/A N/A</v>
        <stp/>
        <stp>BDP|13637985001851524971</stp>
        <tr r="E311" s="9"/>
      </tp>
      <tp t="s">
        <v>#N/A N/A</v>
        <stp/>
        <stp>BDP|18362713357779866108</stp>
        <tr r="G296" s="8"/>
      </tp>
      <tp t="s">
        <v>#N/A N/A</v>
        <stp/>
        <stp>BDP|12970189142707984272</stp>
        <tr r="F145" s="9"/>
      </tp>
      <tp t="s">
        <v>#N/A N/A</v>
        <stp/>
        <stp>BDP|18148004475494808916</stp>
        <tr r="E88" s="9"/>
      </tp>
      <tp t="s">
        <v>#N/A N/A</v>
        <stp/>
        <stp>BDP|14621768049891294469</stp>
        <tr r="D32" s="5"/>
      </tp>
      <tp t="s">
        <v>#N/A N/A</v>
        <stp/>
        <stp>BDP|13162603728210106555</stp>
        <tr r="D134" s="9"/>
      </tp>
      <tp t="s">
        <v>#N/A N/A</v>
        <stp/>
        <stp>BDP|17156795226026146625</stp>
        <tr r="E445" s="8"/>
      </tp>
      <tp t="s">
        <v>#N/A N/A</v>
        <stp/>
        <stp>BDP|15965460325310424136</stp>
        <tr r="F5" s="8"/>
        <tr r="F309" s="5"/>
      </tp>
      <tp t="s">
        <v>#N/A Requesting Data...3134295983</v>
        <stp/>
        <stp>BDP|16262878391345047098</stp>
        <tr r="H34" s="10"/>
      </tp>
      <tp t="s">
        <v>#N/A N/A</v>
        <stp/>
        <stp>BDP|18053946904080949347</stp>
        <tr r="C59" s="10"/>
      </tp>
      <tp t="s">
        <v>#N/A N/A</v>
        <stp/>
        <stp>BDP|17241750491209338282</stp>
        <tr r="F14" s="8"/>
      </tp>
      <tp t="s">
        <v>#N/A N/A</v>
        <stp/>
        <stp>BDP|16508086436784173371</stp>
        <tr r="F158" s="8"/>
        <tr r="F171" s="5"/>
      </tp>
      <tp t="s">
        <v>#N/A N/A</v>
        <stp/>
        <stp>BDP|12928017852991734409</stp>
        <tr r="E524" s="9"/>
      </tp>
      <tp t="s">
        <v>#N/A N/A</v>
        <stp/>
        <stp>BDP|16378980849201653895</stp>
        <tr r="F320" s="8"/>
      </tp>
      <tp t="s">
        <v>#N/A N/A</v>
        <stp/>
        <stp>BDP|14290498145496433072</stp>
        <tr r="E178" s="8"/>
      </tp>
      <tp t="s">
        <v>#N/A N/A</v>
        <stp/>
        <stp>BDP|10198910199184396675</stp>
        <tr r="E132" s="9"/>
      </tp>
      <tp t="s">
        <v>#N/A N/A</v>
        <stp/>
        <stp>BDP|16495190195674510815</stp>
        <tr r="D347" s="5"/>
      </tp>
      <tp t="s">
        <v>#N/A N/A</v>
        <stp/>
        <stp>BDP|17815650226283326249</stp>
        <tr r="E162" s="10"/>
      </tp>
      <tp t="s">
        <v>#N/A N/A</v>
        <stp/>
        <stp>BDP|13233454575946633485</stp>
        <tr r="G68" s="9"/>
      </tp>
      <tp t="s">
        <v>#N/A N/A</v>
        <stp/>
        <stp>BDP|14134808296360310781</stp>
        <tr r="F490" s="9"/>
        <tr r="F316" s="5"/>
      </tp>
      <tp t="s">
        <v>#N/A Requesting Data...2912334960</v>
        <stp/>
        <stp>BDP|15752434798822817880</stp>
        <tr r="I71" s="9"/>
      </tp>
      <tp t="s">
        <v>#N/A N/A</v>
        <stp/>
        <stp>BDP|17703917353991126883</stp>
        <tr r="D9" s="7"/>
      </tp>
      <tp t="s">
        <v>#N/A N/A</v>
        <stp/>
        <stp>BDP|15923324061857208541</stp>
        <tr r="G138" s="5"/>
      </tp>
      <tp t="s">
        <v>#N/A Requesting Data...2829437295</v>
        <stp/>
        <stp>BDP|15825170554753398042</stp>
        <tr r="H99" s="9"/>
      </tp>
      <tp t="s">
        <v>#N/A Requesting Data...1717328167</v>
        <stp/>
        <stp>BDP|14550759202208778994</stp>
        <tr r="H443" s="9"/>
      </tp>
      <tp t="s">
        <v>#N/A N/A</v>
        <stp/>
        <stp>BDP|10362634872476822568</stp>
        <tr r="E323" s="8"/>
      </tp>
      <tp t="s">
        <v>#N/A N/A</v>
        <stp/>
        <stp>BDP|17803323534895145033</stp>
        <tr r="D597" s="9"/>
      </tp>
      <tp t="s">
        <v>#N/A N/A</v>
        <stp/>
        <stp>BDP|12831762163571369021</stp>
        <tr r="D283" s="5"/>
      </tp>
      <tp t="s">
        <v>#N/A N/A</v>
        <stp/>
        <stp>BDP|11556995538960926918</stp>
        <tr r="F262" s="5"/>
        <tr r="F186" s="9"/>
      </tp>
      <tp t="s">
        <v>#N/A Requesting Data...2693611082</v>
        <stp/>
        <stp>BDP|10000439937140820508</stp>
        <tr r="G130" s="10"/>
      </tp>
      <tp t="s">
        <v>#N/A N/A</v>
        <stp/>
        <stp>BDP|13992853414220319878</stp>
        <tr r="E381" s="9"/>
      </tp>
      <tp t="s">
        <v>#N/A N/A</v>
        <stp/>
        <stp>BDP|12940507314944588043</stp>
        <tr r="G46" s="8"/>
      </tp>
      <tp t="s">
        <v>#N/A N/A</v>
        <stp/>
        <stp>BDP|15399620808389386863</stp>
        <tr r="F5" s="6"/>
      </tp>
      <tp t="s">
        <v>#N/A N/A</v>
        <stp/>
        <stp>BDP|18050780984114954191</stp>
        <tr r="E451" s="9"/>
      </tp>
      <tp t="s">
        <v>#N/A N/A</v>
        <stp/>
        <stp>BDP|14278762112537373797</stp>
        <tr r="G283" s="9"/>
      </tp>
      <tp t="s">
        <v>#N/A N/A</v>
        <stp/>
        <stp>BDP|10660704365553974060</stp>
        <tr r="E421" s="8"/>
      </tp>
      <tp t="s">
        <v>#N/A Requesting Data...3084948696</v>
        <stp/>
        <stp>BDP|16516028422645804319</stp>
        <tr r="I312" s="9"/>
      </tp>
      <tp t="s">
        <v>#N/A N/A</v>
        <stp/>
        <stp>BDP|15248214878943085175</stp>
        <tr r="F79" s="5"/>
        <tr r="F242" s="9"/>
      </tp>
      <tp t="s">
        <v>#N/A Requesting Data...1778025547</v>
        <stp/>
        <stp>BDP|17600706249813805585</stp>
        <tr r="I323" s="5"/>
      </tp>
      <tp t="s">
        <v>#N/A N/A</v>
        <stp/>
        <stp>BDP|11000918866609039584</stp>
        <tr r="G106" s="5"/>
        <tr r="G438" s="9"/>
      </tp>
      <tp t="s">
        <v>#N/A N/A</v>
        <stp/>
        <stp>BDP|14743552988978446313</stp>
        <tr r="F267" s="5"/>
      </tp>
      <tp t="s">
        <v>#N/A N/A</v>
        <stp/>
        <stp>BDP|18192068322160285887</stp>
        <tr r="F151" s="10"/>
      </tp>
      <tp t="s">
        <v>#N/A N/A</v>
        <stp/>
        <stp>BDP|18068176537918663093</stp>
        <tr r="D111" s="8"/>
      </tp>
      <tp t="s">
        <v>#N/A N/A</v>
        <stp/>
        <stp>BDP|12118332320203413293</stp>
        <tr r="G457" s="8"/>
      </tp>
      <tp t="s">
        <v>#N/A N/A</v>
        <stp/>
        <stp>BDP|14764398656984777402</stp>
        <tr r="G495" s="8"/>
      </tp>
      <tp t="s">
        <v>#N/A Requesting Data...2950488685</v>
        <stp/>
        <stp>BDP|10829542173327427740</stp>
        <tr r="I356" s="9"/>
      </tp>
      <tp t="s">
        <v>#N/A N/A</v>
        <stp/>
        <stp>BDP|18377132742176954940</stp>
        <tr r="G451" s="8"/>
      </tp>
      <tp t="s">
        <v>#N/A N/A</v>
        <stp/>
        <stp>BDP|13742249763147646298</stp>
        <tr r="E182" s="9"/>
      </tp>
      <tp t="s">
        <v>#N/A N/A</v>
        <stp/>
        <stp>BDP|14356565908334169732</stp>
        <tr r="F544" s="9"/>
      </tp>
      <tp t="s">
        <v>#N/A Requesting Data...3626531506</v>
        <stp/>
        <stp>BDP|17442784505132251043</stp>
        <tr r="I194" s="9"/>
      </tp>
      <tp t="s">
        <v>#N/A Requesting Data...1177095958</v>
        <stp/>
        <stp>BDP|10693989238750853815</stp>
        <tr r="I381" s="9"/>
      </tp>
      <tp t="s">
        <v>#N/A Requesting Data...3664479553</v>
        <stp/>
        <stp>BDP|12927191723711953256</stp>
        <tr r="I203" s="5"/>
      </tp>
      <tp t="s">
        <v>#N/A N/A</v>
        <stp/>
        <stp>BDP|10488361051577992353</stp>
        <tr r="E219" s="5"/>
      </tp>
      <tp t="s">
        <v>#N/A N/A</v>
        <stp/>
        <stp>BDP|11572140171890916568</stp>
        <tr r="E81" s="9"/>
      </tp>
      <tp t="s">
        <v>#N/A N/A</v>
        <stp/>
        <stp>BDP|11664486377687151776</stp>
        <tr r="G563" s="9"/>
      </tp>
      <tp t="s">
        <v>#N/A N/A</v>
        <stp/>
        <stp>BDP|17129549728607391510</stp>
        <tr r="G30" s="5"/>
      </tp>
      <tp t="s">
        <v>#N/A Requesting Data...2572518373</v>
        <stp/>
        <stp>BDP|13941217437332403244</stp>
        <tr r="H30" s="8"/>
        <tr r="I30" s="8"/>
      </tp>
      <tp t="s">
        <v>#N/A Requesting Data...3204800538</v>
        <stp/>
        <stp>BDP|14097484623066138647</stp>
        <tr r="G107" s="10"/>
      </tp>
      <tp t="s">
        <v>#N/A Requesting Data...3409525828</v>
        <stp/>
        <stp>BDP|16292561155046714281</stp>
        <tr r="H436" s="8"/>
        <tr r="I436" s="8"/>
      </tp>
      <tp t="s">
        <v>#N/A N/A</v>
        <stp/>
        <stp>BDP|15292674866067834051</stp>
        <tr r="G460" s="8"/>
      </tp>
      <tp t="s">
        <v>#N/A N/A</v>
        <stp/>
        <stp>BDP|10231593335321990595</stp>
        <tr r="D540" s="9"/>
      </tp>
      <tp t="s">
        <v>#N/A Requesting Data...2355904831</v>
        <stp/>
        <stp>BDP|12854099039700064362</stp>
        <tr r="H78" s="10"/>
      </tp>
      <tp t="s">
        <v>#N/A Requesting Data...832137902</v>
        <stp/>
        <stp>BDP|10997774042307078624</stp>
        <tr r="G179" s="10"/>
      </tp>
      <tp t="s">
        <v>#N/A N/A</v>
        <stp/>
        <stp>BDP|15652893265911506812</stp>
        <tr r="D124" s="8"/>
      </tp>
      <tp t="s">
        <v>#N/A Requesting Data...1028030729</v>
        <stp/>
        <stp>BDP|13389653181296933909</stp>
        <tr r="I87" s="5"/>
        <tr r="I250" s="9"/>
      </tp>
      <tp t="s">
        <v>#N/A N/A</v>
        <stp/>
        <stp>BDP|10427998859766392896</stp>
        <tr r="E69" s="10"/>
      </tp>
      <tp t="s">
        <v>#N/A Requesting Data...2286126365</v>
        <stp/>
        <stp>BDP|13823851345079400422</stp>
        <tr r="I86" s="5"/>
      </tp>
      <tp t="s">
        <v>#N/A N/A</v>
        <stp/>
        <stp>BDP|13620780865641555101</stp>
        <tr r="G241" s="9"/>
      </tp>
      <tp t="s">
        <v>#N/A N/A</v>
        <stp/>
        <stp>BDP|12463782547450177347</stp>
        <tr r="F522" s="9"/>
      </tp>
      <tp t="s">
        <v>#N/A N/A</v>
        <stp/>
        <stp>BDP|16035547573511191788</stp>
        <tr r="F503" s="9"/>
      </tp>
      <tp t="s">
        <v>#N/A N/A</v>
        <stp/>
        <stp>BDP|16485129042554373595</stp>
        <tr r="C104" s="10"/>
      </tp>
      <tp t="s">
        <v>#N/A N/A</v>
        <stp/>
        <stp>BDP|17760615656427967174</stp>
        <tr r="C12" s="12"/>
      </tp>
      <tp t="s">
        <v>#N/A Requesting Data...1486748715</v>
        <stp/>
        <stp>BDP|12984846680975120521</stp>
        <tr r="I188" s="9"/>
      </tp>
      <tp t="s">
        <v>#N/A Requesting Data...4072584623</v>
        <stp/>
        <stp>BDP|16112079680959090573</stp>
        <tr r="H46" s="10"/>
      </tp>
      <tp t="s">
        <v>#N/A N/A</v>
        <stp/>
        <stp>BDP|16701092204974927022</stp>
        <tr r="F335" s="9"/>
      </tp>
      <tp t="s">
        <v>#N/A Requesting Data...2542572896</v>
        <stp/>
        <stp>BDP|14095114022923760658</stp>
        <tr r="I473" s="9"/>
      </tp>
      <tp t="s">
        <v>#N/A N/A</v>
        <stp/>
        <stp>BDP|11515377271971265600</stp>
        <tr r="F348" s="9"/>
      </tp>
      <tp t="s">
        <v>#N/A N/A</v>
        <stp/>
        <stp>BDP|17295141670182378146</stp>
        <tr r="D492" s="8"/>
      </tp>
      <tp t="s">
        <v>#N/A N/A</v>
        <stp/>
        <stp>BDP|12233016420646595474</stp>
        <tr r="D108" s="10"/>
      </tp>
      <tp t="s">
        <v>#N/A N/A</v>
        <stp/>
        <stp>BDP|14741066224256555218</stp>
        <tr r="D275" s="9"/>
      </tp>
      <tp t="s">
        <v>#N/A Requesting Data...3544804795</v>
        <stp/>
        <stp>BDP|12817425855906661787</stp>
        <tr r="I355" s="9"/>
      </tp>
      <tp t="s">
        <v>#N/A N/A</v>
        <stp/>
        <stp>BDP|17661754226738494800</stp>
        <tr r="E583" s="9"/>
      </tp>
      <tp t="s">
        <v>#N/A Requesting Data...2356936351</v>
        <stp/>
        <stp>BDP|10427695155597180689</stp>
        <tr r="G36" s="10"/>
      </tp>
      <tp t="s">
        <v>#N/A N/A</v>
        <stp/>
        <stp>BDP|12520634232102432717</stp>
        <tr r="E80" s="8"/>
      </tp>
      <tp t="s">
        <v>#N/A N/A</v>
        <stp/>
        <stp>BDP|10036737559745960527</stp>
        <tr r="D593" s="9"/>
      </tp>
      <tp t="s">
        <v>#N/A N/A</v>
        <stp/>
        <stp>BDP|15523261305607311243</stp>
        <tr r="F102" s="8"/>
      </tp>
      <tp t="s">
        <v>#N/A N/A</v>
        <stp/>
        <stp>BDP|11873152528299085949</stp>
        <tr r="D36" s="9"/>
      </tp>
      <tp t="s">
        <v>#N/A N/A</v>
        <stp/>
        <stp>BDP|17803501312467861635</stp>
        <tr r="D298" s="9"/>
      </tp>
      <tp t="s">
        <v>#N/A N/A</v>
        <stp/>
        <stp>BDP|10020632213081152401</stp>
        <tr r="C58" s="10"/>
      </tp>
      <tp t="s">
        <v>#N/A N/A</v>
        <stp/>
        <stp>BDP|18007667139908886762</stp>
        <tr r="E21" s="8"/>
      </tp>
      <tp t="s">
        <v>#N/A N/A</v>
        <stp/>
        <stp>BDP|17895237418692646457</stp>
        <tr r="F39" s="5"/>
      </tp>
      <tp t="s">
        <v>#N/A N/A</v>
        <stp/>
        <stp>BDP|11885655138221444712</stp>
        <tr r="F3" s="6"/>
      </tp>
      <tp t="s">
        <v>#N/A N/A</v>
        <stp/>
        <stp>BDP|10359561712143396541</stp>
        <tr r="D275" s="5"/>
      </tp>
      <tp t="s">
        <v>#N/A N/A</v>
        <stp/>
        <stp>BDP|12439712280549596600</stp>
        <tr r="F55" s="9"/>
      </tp>
      <tp t="s">
        <v>#N/A N/A</v>
        <stp/>
        <stp>BDP|11599106617543021025</stp>
        <tr r="E172" s="10"/>
      </tp>
      <tp t="s">
        <v>#N/A Requesting Data...1247044935</v>
        <stp/>
        <stp>BDP|13487041261636296134</stp>
        <tr r="I12" s="5"/>
      </tp>
      <tp t="s">
        <v>#N/A N/A</v>
        <stp/>
        <stp>BDP|12727449954564165569</stp>
        <tr r="D7" s="8"/>
      </tp>
      <tp t="s">
        <v>#N/A N/A</v>
        <stp/>
        <stp>BDP|17657573845044432004</stp>
        <tr r="E221" s="8"/>
      </tp>
      <tp t="s">
        <v>#N/A Requesting Data...1510111778</v>
        <stp/>
        <stp>BDP|14000720470211433760</stp>
        <tr r="I376" s="9"/>
      </tp>
      <tp t="s">
        <v>#N/A N/A</v>
        <stp/>
        <stp>BDP|14219621676503228440</stp>
        <tr r="E61" s="8"/>
      </tp>
      <tp t="s">
        <v>#N/A Requesting Data...3625515926</v>
        <stp/>
        <stp>BDP|10592305692939641116</stp>
        <tr r="H116" s="9"/>
      </tp>
      <tp t="s">
        <v>#N/A N/A</v>
        <stp/>
        <stp>BDP|11538875653918880691</stp>
        <tr r="D322" s="8"/>
      </tp>
      <tp t="s">
        <v>#N/A N/A</v>
        <stp/>
        <stp>BDP|16429964706614258963</stp>
        <tr r="C5" s="7"/>
      </tp>
      <tp t="s">
        <v>#N/A N/A</v>
        <stp/>
        <stp>BDP|16747148737953517511</stp>
        <tr r="F149" s="9"/>
      </tp>
      <tp t="s">
        <v>#N/A N/A</v>
        <stp/>
        <stp>BDP|10239599862538832918</stp>
        <tr r="G18" s="9"/>
      </tp>
      <tp t="s">
        <v>#N/A Requesting Data...3774502038</v>
        <stp/>
        <stp>BDP|15614220656744734451</stp>
        <tr r="I31" s="5"/>
      </tp>
      <tp t="s">
        <v>#N/A N/A</v>
        <stp/>
        <stp>BDP|17317035506183172649</stp>
        <tr r="G232" s="9"/>
      </tp>
      <tp t="s">
        <v>#N/A N/A</v>
        <stp/>
        <stp>BDP|14245395642010230189</stp>
        <tr r="G277" s="9"/>
      </tp>
      <tp t="s">
        <v>#N/A N/A</v>
        <stp/>
        <stp>BDP|15996964139054541903</stp>
        <tr r="F87" s="10"/>
      </tp>
      <tp t="s">
        <v>#N/A Requesting Data...1248618036</v>
        <stp/>
        <stp>BDP|17787835589114668183</stp>
        <tr r="H381" s="9"/>
      </tp>
      <tp t="s">
        <v>#N/A N/A</v>
        <stp/>
        <stp>BDP|16250125217837704330</stp>
        <tr r="D371" s="9"/>
      </tp>
      <tp t="s">
        <v>#N/A N/A</v>
        <stp/>
        <stp>BDP|12546602454151673248</stp>
        <tr r="F286" s="9"/>
      </tp>
      <tp t="s">
        <v>#N/A N/A</v>
        <stp/>
        <stp>BDP|15144803300956106936</stp>
        <tr r="F121" s="5"/>
      </tp>
      <tp t="s">
        <v>#N/A Requesting Data...1133326476</v>
        <stp/>
        <stp>BDP|14281557421140627134</stp>
        <tr r="H583" s="9"/>
      </tp>
      <tp t="s">
        <v>#N/A N/A</v>
        <stp/>
        <stp>BDP|16172083446939960955</stp>
        <tr r="G22" s="8"/>
      </tp>
      <tp t="s">
        <v>#N/A Requesting Data...3567836454</v>
        <stp/>
        <stp>BDP|13295554657672742341</stp>
        <tr r="I341" s="9"/>
      </tp>
      <tp t="s">
        <v>#N/A N/A</v>
        <stp/>
        <stp>BDP|13632213730488753832</stp>
        <tr r="G259" s="5"/>
      </tp>
      <tp t="s">
        <v>#N/A N/A</v>
        <stp/>
        <stp>BDP|14652797838344571614</stp>
        <tr r="F85" s="8"/>
      </tp>
      <tp t="s">
        <v>#N/A Requesting Data...2576497413</v>
        <stp/>
        <stp>BDP|15456909581842149471</stp>
        <tr r="H174" s="8"/>
        <tr r="I174" s="8"/>
        <tr r="H133" s="5"/>
      </tp>
      <tp t="s">
        <v>#N/A Requesting Data...2476800650</v>
        <stp/>
        <stp>BDP|14563231340732636232</stp>
        <tr r="H43" s="5"/>
      </tp>
      <tp t="s">
        <v>#N/A N/A</v>
        <stp/>
        <stp>BDP|15122692716787510786</stp>
        <tr r="D301" s="8"/>
      </tp>
      <tp t="s">
        <v>#N/A N/A</v>
        <stp/>
        <stp>BDP|12791890767899242782</stp>
        <tr r="F545" s="9"/>
      </tp>
      <tp t="s">
        <v>#N/A Requesting Data...1642111620</v>
        <stp/>
        <stp>BDP|12606794476614203485</stp>
        <tr r="H65" s="10"/>
      </tp>
      <tp t="s">
        <v>#N/A N/A</v>
        <stp/>
        <stp>BDP|10787316635525888787</stp>
        <tr r="F4" s="5"/>
      </tp>
      <tp t="s">
        <v>#N/A N/A</v>
        <stp/>
        <stp>BDP|10780092171286853349</stp>
        <tr r="E340" s="9"/>
      </tp>
      <tp t="s">
        <v>#N/A N/A</v>
        <stp/>
        <stp>BDP|11644015927395661450</stp>
        <tr r="G120" s="9"/>
      </tp>
      <tp t="s">
        <v>#N/A Requesting Data...2077551781</v>
        <stp/>
        <stp>BDP|16872934573343811935</stp>
        <tr r="H4" s="10"/>
      </tp>
      <tp t="s">
        <v>#N/A Requesting Data...1140093443</v>
        <stp/>
        <stp>BDP|14028157610392595424</stp>
        <tr r="H202" s="5"/>
      </tp>
      <tp t="s">
        <v>#N/A Requesting Data...2380628243</v>
        <stp/>
        <stp>BDP|12043024270866523154</stp>
        <tr r="H364" s="9"/>
      </tp>
      <tp t="s">
        <v>#N/A Requesting Data...1793160635</v>
        <stp/>
        <stp>BDP|14367477465103664758</stp>
        <tr r="I167" s="9"/>
      </tp>
      <tp t="s">
        <v>#N/A Requesting Data...3430475310</v>
        <stp/>
        <stp>BDP|12300850356249082427</stp>
        <tr r="I363" s="5"/>
      </tp>
      <tp t="s">
        <v>#N/A N/A</v>
        <stp/>
        <stp>BDP|18012725261212078913</stp>
        <tr r="G413" s="8"/>
      </tp>
      <tp t="s">
        <v>#N/A N/A</v>
        <stp/>
        <stp>BDP|10515730265153319020</stp>
        <tr r="D488" s="9"/>
      </tp>
      <tp t="s">
        <v>#N/A N/A</v>
        <stp/>
        <stp>BDP|11877342944093251780</stp>
        <tr r="F160" s="9"/>
      </tp>
      <tp t="s">
        <v>#N/A Requesting Data...4002413721</v>
        <stp/>
        <stp>BDP|17648065342118147913</stp>
        <tr r="H356" s="9"/>
      </tp>
      <tp t="s">
        <v>#N/A N/A</v>
        <stp/>
        <stp>BDP|12264710551117348534</stp>
        <tr r="D91" s="8"/>
      </tp>
      <tp t="s">
        <v>#N/A Requesting Data...3159290675</v>
        <stp/>
        <stp>BDP|11892740318625288040</stp>
        <tr r="H26" s="9"/>
      </tp>
      <tp t="s">
        <v>#N/A Requesting Data...4105746136</v>
        <stp/>
        <stp>BDP|10995363417985804525</stp>
        <tr r="I94" s="9"/>
      </tp>
      <tp t="s">
        <v>#N/A N/A</v>
        <stp/>
        <stp>BDP|17406051711387541370</stp>
        <tr r="D101" s="8"/>
      </tp>
      <tp t="s">
        <v>#N/A Requesting Data...4022661418</v>
        <stp/>
        <stp>BDP|16568079142805509571</stp>
        <tr r="H546" s="9"/>
      </tp>
      <tp t="s">
        <v>#N/A N/A</v>
        <stp/>
        <stp>BDP|17973455962817470088</stp>
        <tr r="D93" s="5"/>
        <tr r="D474" s="9"/>
      </tp>
      <tp t="s">
        <v>#N/A N/A</v>
        <stp/>
        <stp>BDP|17910512651434220190</stp>
        <tr r="E43" s="8"/>
      </tp>
      <tp t="s">
        <v>#N/A N/A</v>
        <stp/>
        <stp>BDP|11770184865795805101</stp>
        <tr r="E341" s="8"/>
      </tp>
      <tp t="s">
        <v>#N/A N/A</v>
        <stp/>
        <stp>BDP|16059128353143763330</stp>
        <tr r="D40" s="10"/>
      </tp>
      <tp t="s">
        <v>#N/A N/A</v>
        <stp/>
        <stp>BDP|13350585038923743412</stp>
        <tr r="G198" s="9"/>
      </tp>
      <tp t="s">
        <v>#N/A Requesting Data...1684938304</v>
        <stp/>
        <stp>BDP|12570568349327813672</stp>
        <tr r="H360" s="5"/>
      </tp>
      <tp t="s">
        <v>#N/A N/A</v>
        <stp/>
        <stp>BDP|12705200637418106949</stp>
        <tr r="G219" s="5"/>
      </tp>
      <tp t="s">
        <v>#N/A Requesting Data...1503040851</v>
        <stp/>
        <stp>BDP|15535637144067398241</stp>
        <tr r="H425" s="8"/>
        <tr r="I425" s="8"/>
      </tp>
      <tp t="s">
        <v>#N/A N/A</v>
        <stp/>
        <stp>BDP|14047637699010888979</stp>
        <tr r="F186" s="5"/>
      </tp>
      <tp t="s">
        <v>#N/A N/A</v>
        <stp/>
        <stp>BDP|12577966885014169526</stp>
        <tr r="F139" s="5"/>
      </tp>
      <tp t="s">
        <v>#N/A Requesting Data...3288876515</v>
        <stp/>
        <stp>BDP|10033884338689728022</stp>
        <tr r="H59" s="10"/>
      </tp>
      <tp t="s">
        <v>#N/A N/A</v>
        <stp/>
        <stp>BDP|17604377266727162736</stp>
        <tr r="F2" s="8"/>
      </tp>
      <tp t="s">
        <v>#N/A Requesting Data...4094224248</v>
        <stp/>
        <stp>BDP|15308626044906115319</stp>
        <tr r="G5" s="6"/>
      </tp>
      <tp t="s">
        <v>#N/A N/A</v>
        <stp/>
        <stp>BDP|17498103302710236419</stp>
        <tr r="G458" s="8"/>
      </tp>
      <tp t="s">
        <v>#N/A N/A</v>
        <stp/>
        <stp>BDP|12222725758283513183</stp>
        <tr r="E261" s="8"/>
      </tp>
      <tp t="s">
        <v>#N/A N/A</v>
        <stp/>
        <stp>BDP|13365453611347042325</stp>
        <tr r="C7" s="6"/>
      </tp>
      <tp t="s">
        <v>#N/A Requesting Data...3898657929</v>
        <stp/>
        <stp>BDP|17245410302590057142</stp>
        <tr r="H40" s="9"/>
      </tp>
      <tp t="s">
        <v>#N/A N/A</v>
        <stp/>
        <stp>BDP|14525226617336057354</stp>
        <tr r="G63" s="5"/>
      </tp>
      <tp t="s">
        <v>#N/A N/A</v>
        <stp/>
        <stp>BDP|16314655520385735541</stp>
        <tr r="G420" s="9"/>
      </tp>
      <tp t="s">
        <v>#N/A N/A</v>
        <stp/>
        <stp>BDP|17416402343314211104</stp>
        <tr r="C132" s="10"/>
      </tp>
      <tp t="s">
        <v>#N/A Requesting Data...3720489888</v>
        <stp/>
        <stp>BDP|12375104848096962371</stp>
        <tr r="H227" s="5"/>
      </tp>
      <tp t="s">
        <v>#N/A N/A</v>
        <stp/>
        <stp>BDP|10155051770913403659</stp>
        <tr r="E2" s="5"/>
        <tr r="E581" s="9"/>
      </tp>
      <tp t="s">
        <v>#N/A N/A</v>
        <stp/>
        <stp>BDP|16814622343564931251</stp>
        <tr r="D5" s="6"/>
      </tp>
      <tp t="s">
        <v>#N/A N/A</v>
        <stp/>
        <stp>BDP|12979946053718385494</stp>
        <tr r="E53" s="8"/>
      </tp>
      <tp t="s">
        <v>#N/A N/A</v>
        <stp/>
        <stp>BDP|12845486644572988295</stp>
        <tr r="G260" s="5"/>
      </tp>
      <tp t="s">
        <v>#N/A Requesting Data...3320768006</v>
        <stp/>
        <stp>BDP|15765216941812797348</stp>
        <tr r="H398" s="9"/>
        <tr r="H222" s="5"/>
      </tp>
      <tp t="s">
        <v>#N/A N/A</v>
        <stp/>
        <stp>BDP|11013633953285096540</stp>
        <tr r="D98" s="5"/>
      </tp>
      <tp t="s">
        <v>#N/A N/A</v>
        <stp/>
        <stp>BDP|13450222114763403129</stp>
        <tr r="F109" s="5"/>
      </tp>
      <tp t="s">
        <v>#N/A Requesting Data...1485152240</v>
        <stp/>
        <stp>BDP|17787616740917675049</stp>
        <tr r="H159" s="8"/>
        <tr r="I159" s="8"/>
      </tp>
      <tp t="s">
        <v>#N/A Requesting Data...2971862504</v>
        <stp/>
        <stp>BDP|14101661425430498224</stp>
        <tr r="H541" s="9"/>
      </tp>
      <tp t="s">
        <v>#N/A Requesting Data...1649291278</v>
        <stp/>
        <stp>BDP|15151231525886143126</stp>
        <tr r="H380" s="9"/>
      </tp>
      <tp t="s">
        <v>#N/A N/A</v>
        <stp/>
        <stp>BDP|15432231841985738456</stp>
        <tr r="D99" s="8"/>
      </tp>
      <tp t="s">
        <v>#N/A N/A</v>
        <stp/>
        <stp>BDP|11793228701241790079</stp>
        <tr r="E218" s="5"/>
      </tp>
      <tp t="s">
        <v>#N/A Requesting Data...3182812968</v>
        <stp/>
        <stp>BDP|12583012008878018881</stp>
        <tr r="H98" s="10"/>
      </tp>
      <tp t="s">
        <v>#N/A Requesting Data...2219078596</v>
        <stp/>
        <stp>BDP|16000664523611380128</stp>
        <tr r="I266" s="9"/>
      </tp>
      <tp t="s">
        <v>#N/A N/A</v>
        <stp/>
        <stp>BDP|12499065396319660068</stp>
        <tr r="F60" s="10"/>
      </tp>
      <tp t="s">
        <v>#N/A N/A</v>
        <stp/>
        <stp>BDP|13048575537360164754</stp>
        <tr r="E243" s="5"/>
      </tp>
      <tp t="s">
        <v>#N/A N/A</v>
        <stp/>
        <stp>BDP|15432848163708058179</stp>
        <tr r="F238" s="8"/>
        <tr r="F18" s="5"/>
      </tp>
      <tp t="s">
        <v>#N/A N/A</v>
        <stp/>
        <stp>BDP|14074637211454616505</stp>
        <tr r="F129" s="8"/>
      </tp>
      <tp t="s">
        <v>#N/A N/A</v>
        <stp/>
        <stp>BDP|12587399353715833335</stp>
        <tr r="E245" s="8"/>
      </tp>
      <tp t="s">
        <v>#N/A N/A</v>
        <stp/>
        <stp>BDP|15001030590549236756</stp>
        <tr r="D216" s="8"/>
      </tp>
      <tp t="s">
        <v>#N/A N/A</v>
        <stp/>
        <stp>BDP|13925371100047226586</stp>
        <tr r="D217" s="9"/>
      </tp>
      <tp t="s">
        <v>#N/A N/A</v>
        <stp/>
        <stp>BDP|16461605119077116485</stp>
        <tr r="G137" s="9"/>
      </tp>
      <tp t="s">
        <v>#N/A N/A</v>
        <stp/>
        <stp>BDP|12151325449276738197</stp>
        <tr r="E228" s="8"/>
      </tp>
      <tp t="s">
        <v>#N/A N/A</v>
        <stp/>
        <stp>BDP|12277645326595703133</stp>
        <tr r="E594" s="9"/>
      </tp>
      <tp t="s">
        <v>#N/A Requesting Data...3075249745</v>
        <stp/>
        <stp>BDP|13397726973164431529</stp>
        <tr r="I344" s="5"/>
        <tr r="I73" s="9"/>
      </tp>
      <tp t="s">
        <v>#N/A Requesting Data...4127423431</v>
        <stp/>
        <stp>BDP|17597268124281346403</stp>
        <tr r="I277" s="9"/>
      </tp>
      <tp t="s">
        <v>#N/A N/A</v>
        <stp/>
        <stp>BDP|16983938732007552991</stp>
        <tr r="D5" s="5"/>
        <tr r="D106" s="9"/>
      </tp>
      <tp t="s">
        <v>#N/A Requesting Data...2877114468</v>
        <stp/>
        <stp>BDP|16195358374888133861</stp>
        <tr r="H133" s="8"/>
        <tr r="I133" s="8"/>
      </tp>
      <tp t="s">
        <v>#N/A N/A</v>
        <stp/>
        <stp>BDP|16816778768577248223</stp>
        <tr r="F15" s="10"/>
      </tp>
      <tp t="s">
        <v>#N/A Requesting Data...4025247352</v>
        <stp/>
        <stp>BDP|15694209556168034879</stp>
        <tr r="I504" s="9"/>
      </tp>
      <tp t="s">
        <v>#N/A N/A</v>
        <stp/>
        <stp>BDP|12845097319988638991</stp>
        <tr r="D24" s="8"/>
        <tr r="D164" s="5"/>
      </tp>
      <tp t="s">
        <v>#N/A Requesting Data...3004366701</v>
        <stp/>
        <stp>BDP|16515418613296219722</stp>
        <tr r="I314" s="5"/>
        <tr r="I424" s="9"/>
      </tp>
      <tp t="s">
        <v>#N/A N/A</v>
        <stp/>
        <stp>BDP|13899773553884258799</stp>
        <tr r="G261" s="8"/>
      </tp>
      <tp t="s">
        <v>#N/A Requesting Data...3369148639</v>
        <stp/>
        <stp>BDP|13796476827673742473</stp>
        <tr r="I191" s="9"/>
      </tp>
      <tp t="s">
        <v>#N/A N/A</v>
        <stp/>
        <stp>BDP|11346810810672072859</stp>
        <tr r="D359" s="8"/>
      </tp>
      <tp t="s">
        <v>#N/A N/A</v>
        <stp/>
        <stp>BDP|10686390929677481455</stp>
        <tr r="F266" s="8"/>
      </tp>
      <tp t="s">
        <v>#N/A N/A</v>
        <stp/>
        <stp>BDP|10691484507931641783</stp>
        <tr r="D601" s="9"/>
      </tp>
      <tp t="s">
        <v>#N/A Requesting Data...2045301672</v>
        <stp/>
        <stp>BDP|14599850711227489821</stp>
        <tr r="I368" s="5"/>
      </tp>
      <tp t="s">
        <v>#N/A N/A</v>
        <stp/>
        <stp>BDP|16744566550827443328</stp>
        <tr r="D50" s="8"/>
      </tp>
      <tp t="s">
        <v>#N/A N/A</v>
        <stp/>
        <stp>BDP|14842097417563319422</stp>
        <tr r="D3" s="8"/>
      </tp>
      <tp t="s">
        <v>#N/A N/A</v>
        <stp/>
        <stp>BDP|10669814005358358261</stp>
        <tr r="G542" s="9"/>
      </tp>
      <tp t="s">
        <v>#N/A N/A</v>
        <stp/>
        <stp>BDP|16687993761212086994</stp>
        <tr r="D281" s="8"/>
      </tp>
      <tp t="s">
        <v>#N/A Requesting Data...3844843628</v>
        <stp/>
        <stp>BDP|15866162032592823737</stp>
        <tr r="H422" s="8"/>
        <tr r="I422" s="8"/>
      </tp>
      <tp t="s">
        <v>#N/A N/A</v>
        <stp/>
        <stp>BDP|11382595243994958675</stp>
        <tr r="G201" s="8"/>
      </tp>
      <tp t="s">
        <v>#N/A N/A</v>
        <stp/>
        <stp>BDP|11638549241307626530</stp>
        <tr r="E127" s="8"/>
      </tp>
      <tp t="s">
        <v>#N/A N/A</v>
        <stp/>
        <stp>BDP|10627758437235265304</stp>
        <tr r="E194" s="9"/>
      </tp>
      <tp t="s">
        <v>#N/A N/A</v>
        <stp/>
        <stp>BDP|14080231592274536920</stp>
        <tr r="E315" s="9"/>
      </tp>
      <tp t="s">
        <v>#N/A N/A</v>
        <stp/>
        <stp>BDP|10546319154506667206</stp>
        <tr r="G211" s="5"/>
      </tp>
      <tp t="s">
        <v>#N/A Requesting Data...2203923517</v>
        <stp/>
        <stp>BDP|12177551042356227728</stp>
        <tr r="H351" s="9"/>
      </tp>
      <tp t="s">
        <v>#N/A Requesting Data...1631433984</v>
        <stp/>
        <stp>BDP|15629510254285194246</stp>
        <tr r="G141" s="10"/>
      </tp>
      <tp t="s">
        <v>#N/A N/A</v>
        <stp/>
        <stp>BDP|14966631638963116051</stp>
        <tr r="D183" s="9"/>
      </tp>
      <tp t="s">
        <v>#N/A N/A</v>
        <stp/>
        <stp>BDP|12646302203855751646</stp>
        <tr r="D452" s="8"/>
      </tp>
      <tp t="s">
        <v>#N/A N/A</v>
        <stp/>
        <stp>BDP|13644098198810313829</stp>
        <tr r="D258" s="5"/>
        <tr r="D254" s="9"/>
      </tp>
      <tp t="s">
        <v>#N/A Requesting Data...4211347789</v>
        <stp/>
        <stp>BDP|15631110090186485959</stp>
        <tr r="G163" s="10"/>
      </tp>
      <tp t="s">
        <v>#N/A N/A</v>
        <stp/>
        <stp>BDP|14750725703304627562</stp>
        <tr r="F408" s="9"/>
      </tp>
      <tp t="s">
        <v>#N/A Requesting Data...2272402738</v>
        <stp/>
        <stp>BDP|12258250222584642456</stp>
        <tr r="H130" s="10"/>
      </tp>
      <tp t="s">
        <v>#N/A N/A</v>
        <stp/>
        <stp>BDP|16486726053840760642</stp>
        <tr r="G320" s="9"/>
      </tp>
      <tp t="s">
        <v>#N/A N/A</v>
        <stp/>
        <stp>BDP|16589614747837419112</stp>
        <tr r="E518" s="9"/>
      </tp>
      <tp t="s">
        <v>#N/A N/A</v>
        <stp/>
        <stp>BDP|12020090638531442234</stp>
        <tr r="F346" s="5"/>
      </tp>
      <tp t="s">
        <v>#N/A N/A</v>
        <stp/>
        <stp>BDP|17132780069156764213</stp>
        <tr r="E63" s="10"/>
      </tp>
      <tp t="s">
        <v>#N/A Requesting Data...3490921499</v>
        <stp/>
        <stp>BDP|14182318649393617294</stp>
        <tr r="I91" s="5"/>
        <tr r="I567" s="9"/>
      </tp>
      <tp t="s">
        <v>#N/A N/A</v>
        <stp/>
        <stp>BDP|15452955352309636236</stp>
        <tr r="E472" s="9"/>
        <tr r="E129" s="5"/>
      </tp>
      <tp t="s">
        <v>#N/A N/A</v>
        <stp/>
        <stp>BDP|13001647408492814527</stp>
        <tr r="D220" s="9"/>
      </tp>
      <tp t="s">
        <v>#N/A N/A</v>
        <stp/>
        <stp>BDP|17333753110586412541</stp>
        <tr r="D179" s="9"/>
      </tp>
      <tp t="s">
        <v>#N/A N/A</v>
        <stp/>
        <stp>BDP|13741384001304821605</stp>
        <tr r="E93" s="10"/>
      </tp>
      <tp t="s">
        <v>#N/A Requesting Data...4249593751</v>
        <stp/>
        <stp>BDP|12893326922517466757</stp>
        <tr r="I173" s="9"/>
      </tp>
      <tp t="s">
        <v>#N/A N/A</v>
        <stp/>
        <stp>BDP|10376053618210188265</stp>
        <tr r="D112" s="8"/>
      </tp>
      <tp t="s">
        <v>#N/A N/A</v>
        <stp/>
        <stp>BDP|13019128014893729389</stp>
        <tr r="E300" s="5"/>
      </tp>
      <tp t="s">
        <v>#N/A N/A</v>
        <stp/>
        <stp>BDP|12402693336353601749</stp>
        <tr r="F352" s="8"/>
        <tr r="F345" s="5"/>
      </tp>
      <tp t="s">
        <v>#N/A N/A</v>
        <stp/>
        <stp>BDP|10077511942991837325</stp>
        <tr r="F341" s="8"/>
      </tp>
      <tp t="s">
        <v>#N/A N/A</v>
        <stp/>
        <stp>BDP|14564593543814511234</stp>
        <tr r="F69" s="10"/>
      </tp>
      <tp t="s">
        <v>#N/A N/A</v>
        <stp/>
        <stp>BDP|11115036736226839759</stp>
        <tr r="F117" s="5"/>
        <tr r="F303" s="9"/>
      </tp>
      <tp t="s">
        <v>#N/A N/A</v>
        <stp/>
        <stp>BDP|14378183952611794276</stp>
        <tr r="E151" s="8"/>
      </tp>
      <tp t="s">
        <v>#N/A N/A</v>
        <stp/>
        <stp>BDP|14958432357685706332</stp>
        <tr r="G355" s="8"/>
      </tp>
      <tp t="s">
        <v>#N/A N/A</v>
        <stp/>
        <stp>BDP|18006260388787240652</stp>
        <tr r="E222" s="8"/>
      </tp>
      <tp t="s">
        <v>#N/A N/A</v>
        <stp/>
        <stp>BDP|11868552604493443445</stp>
        <tr r="E10" s="6"/>
      </tp>
      <tp t="s">
        <v>#N/A N/A</v>
        <stp/>
        <stp>BDP|10123988598540992317</stp>
        <tr r="F278" s="8"/>
      </tp>
      <tp t="s">
        <v>#N/A N/A</v>
        <stp/>
        <stp>BDP|11879622873427496448</stp>
        <tr r="F461" s="9"/>
      </tp>
      <tp t="s">
        <v>#N/A N/A</v>
        <stp/>
        <stp>BDP|17286122645908575993</stp>
        <tr r="F367" s="5"/>
      </tp>
      <tp t="s">
        <v>#N/A N/A</v>
        <stp/>
        <stp>BDP|11932803083594104623</stp>
        <tr r="E144" s="8"/>
      </tp>
      <tp t="s">
        <v>#N/A N/A</v>
        <stp/>
        <stp>BDP|12829105437394614703</stp>
        <tr r="F77" s="9"/>
      </tp>
      <tp t="s">
        <v>#N/A Requesting Data...1526553855</v>
        <stp/>
        <stp>BDP|15050297874273333076</stp>
        <tr r="H60" s="10"/>
      </tp>
      <tp t="s">
        <v>#N/A Requesting Data...3689611674</v>
        <stp/>
        <stp>BDP|15925699964020479699</stp>
        <tr r="I377" s="9"/>
      </tp>
      <tp t="s">
        <v>#N/A N/A</v>
        <stp/>
        <stp>BDP|16481262823813947612</stp>
        <tr r="G394" s="9"/>
      </tp>
      <tp t="s">
        <v>#N/A N/A</v>
        <stp/>
        <stp>BDP|14613613358646624202</stp>
        <tr r="F102" s="9"/>
      </tp>
      <tp t="s">
        <v>#N/A Requesting Data...1418617477</v>
        <stp/>
        <stp>BDP|13743141374947697181</stp>
        <tr r="H60" s="8"/>
        <tr r="I60" s="8"/>
      </tp>
      <tp t="s">
        <v>#N/A N/A</v>
        <stp/>
        <stp>BDP|10020206919958719867</stp>
        <tr r="E168" s="10"/>
      </tp>
      <tp t="s">
        <v>#N/A Requesting Data...3853955615</v>
        <stp/>
        <stp>BDP|14801721861513788545</stp>
        <tr r="I327" s="9"/>
      </tp>
      <tp t="s">
        <v>#N/A N/A</v>
        <stp/>
        <stp>BDP|17738499676243315436</stp>
        <tr r="E107" s="9"/>
      </tp>
      <tp t="s">
        <v>#N/A N/A</v>
        <stp/>
        <stp>BDP|10250518606795562381</stp>
        <tr r="G363" s="8"/>
        <tr r="G127" s="5"/>
      </tp>
      <tp t="s">
        <v>#N/A N/A</v>
        <stp/>
        <stp>BDP|16637520339562229179</stp>
        <tr r="C44" s="10"/>
      </tp>
      <tp t="s">
        <v>#N/A Requesting Data...1849900673</v>
        <stp/>
        <stp>BDP|16016475824780232393</stp>
        <tr r="G186" s="10"/>
      </tp>
      <tp t="s">
        <v>#N/A Requesting Data...3902254917</v>
        <stp/>
        <stp>BDP|11441640260764868607</stp>
        <tr r="I93" s="5"/>
        <tr r="I474" s="9"/>
      </tp>
      <tp t="s">
        <v>#N/A Requesting Data...3672505362</v>
        <stp/>
        <stp>BDP|15839611443065402160</stp>
        <tr r="H585" s="9"/>
      </tp>
      <tp t="s">
        <v>#N/A N/A</v>
        <stp/>
        <stp>BDP|13467807688137749736</stp>
        <tr r="F9" s="5"/>
      </tp>
      <tp t="s">
        <v>#N/A N/A</v>
        <stp/>
        <stp>BDP|11218906699254705644</stp>
        <tr r="E312" s="8"/>
      </tp>
      <tp t="s">
        <v>#N/A N/A</v>
        <stp/>
        <stp>BDP|16181708843000962637</stp>
        <tr r="G352" s="8"/>
        <tr r="G345" s="5"/>
      </tp>
      <tp t="s">
        <v>#N/A N/A</v>
        <stp/>
        <stp>BDP|12551592951642718320</stp>
        <tr r="G252" s="9"/>
      </tp>
      <tp t="s">
        <v>#N/A N/A</v>
        <stp/>
        <stp>BDP|17530417205351937104</stp>
        <tr r="E223" s="5"/>
      </tp>
      <tp t="s">
        <v>#N/A Requesting Data...2197148474</v>
        <stp/>
        <stp>BDP|12823022184729342054</stp>
        <tr r="H387" s="8"/>
        <tr r="I387" s="8"/>
      </tp>
      <tp t="s">
        <v>#N/A Requesting Data...2118510553</v>
        <stp/>
        <stp>BDP|17759664859881259629</stp>
        <tr r="H4" s="9"/>
      </tp>
      <tp t="s">
        <v>#N/A N/A</v>
        <stp/>
        <stp>BDP|15832657720924374651</stp>
        <tr r="E124" s="5"/>
      </tp>
      <tp t="s">
        <v>#N/A N/A</v>
        <stp/>
        <stp>BDP|14955336654046008759</stp>
        <tr r="G87" s="9"/>
      </tp>
      <tp t="s">
        <v>#N/A N/A</v>
        <stp/>
        <stp>BDP|18217053429808364165</stp>
        <tr r="G426" s="9"/>
      </tp>
      <tp t="s">
        <v>#N/A N/A</v>
        <stp/>
        <stp>BDP|16894373550433104057</stp>
        <tr r="E262" s="8"/>
      </tp>
      <tp t="s">
        <v>#N/A Requesting Data...2837786554</v>
        <stp/>
        <stp>BDP|11695756442422360392</stp>
        <tr r="I379" s="9"/>
      </tp>
      <tp t="s">
        <v>#N/A N/A</v>
        <stp/>
        <stp>BDP|15201896083863120522</stp>
        <tr r="G163" s="5"/>
      </tp>
      <tp t="s">
        <v>#N/A Requesting Data...2359342834</v>
        <stp/>
        <stp>BDP|14096594000795019726</stp>
        <tr r="H179" s="10"/>
      </tp>
      <tp t="s">
        <v>#N/A N/A</v>
        <stp/>
        <stp>BDP|13756695816955230216</stp>
        <tr r="D411" s="8"/>
      </tp>
      <tp t="s">
        <v>#N/A Requesting Data...3972571019</v>
        <stp/>
        <stp>BDP|15060403162915820112</stp>
        <tr r="H39" s="10"/>
      </tp>
      <tp t="s">
        <v>#N/A N/A</v>
        <stp/>
        <stp>BDP|17939758673506389274</stp>
        <tr r="C41" s="10"/>
      </tp>
      <tp t="s">
        <v>#N/A N/A</v>
        <stp/>
        <stp>BDP|11880260852703567629</stp>
        <tr r="F10" s="5"/>
      </tp>
      <tp t="s">
        <v>#N/A N/A</v>
        <stp/>
        <stp>BDP|14437802760291866873</stp>
        <tr r="G506" s="9"/>
      </tp>
      <tp t="s">
        <v>#N/A N/A</v>
        <stp/>
        <stp>BDP|11744797082349513427</stp>
        <tr r="G327" s="8"/>
      </tp>
      <tp t="s">
        <v>#N/A N/A</v>
        <stp/>
        <stp>BDP|13664916846665929832</stp>
        <tr r="E49" s="5"/>
        <tr r="E471" s="9"/>
      </tp>
      <tp t="s">
        <v>#N/A N/A</v>
        <stp/>
        <stp>BDP|10536291430842210040</stp>
        <tr r="C126" s="10"/>
      </tp>
      <tp t="s">
        <v>#N/A Requesting Data...2015760046</v>
        <stp/>
        <stp>BDP|13129348024380352187</stp>
        <tr r="I260" s="5"/>
      </tp>
      <tp t="s">
        <v>#N/A Requesting Data...3289332367</v>
        <stp/>
        <stp>BDP|10903928924630515805</stp>
        <tr r="I591" s="9"/>
      </tp>
      <tp t="s">
        <v>#N/A N/A</v>
        <stp/>
        <stp>BDP|18295934944070922665</stp>
        <tr r="G541" s="9"/>
      </tp>
      <tp t="s">
        <v>#N/A Requesting Data...4076162980</v>
        <stp/>
        <stp>BDP|14413856382517899011</stp>
        <tr r="I234" s="5"/>
      </tp>
      <tp t="s">
        <v>#N/A Requesting Data...2008639142</v>
        <stp/>
        <stp>BDP|12825973093629598837</stp>
        <tr r="H481" s="8"/>
        <tr r="I481" s="8"/>
        <tr r="H45" s="5"/>
      </tp>
      <tp t="s">
        <v>#N/A Requesting Data...1472777875</v>
        <stp/>
        <stp>BDP|12988780408236526061</stp>
        <tr r="H288" s="9"/>
      </tp>
      <tp t="s">
        <v>#N/A N/A</v>
        <stp/>
        <stp>BDP|17021476700045989542</stp>
        <tr r="E476" s="9"/>
      </tp>
      <tp t="s">
        <v>#N/A N/A</v>
        <stp/>
        <stp>BDP|17063119137483559593</stp>
        <tr r="F428" s="8"/>
      </tp>
      <tp t="s">
        <v>#N/A N/A</v>
        <stp/>
        <stp>BDP|16994411397510233872</stp>
        <tr r="D172" s="8"/>
      </tp>
      <tp t="s">
        <v>#N/A N/A</v>
        <stp/>
        <stp>BDP|11198599971138756848</stp>
        <tr r="G371" s="9"/>
      </tp>
      <tp t="s">
        <v>#N/A N/A</v>
        <stp/>
        <stp>BDP|14888831330859437553</stp>
        <tr r="E13" s="12"/>
      </tp>
      <tp t="s">
        <v>#N/A N/A</v>
        <stp/>
        <stp>BDP|11001288717572496315</stp>
        <tr r="G526" s="9"/>
      </tp>
      <tp t="s">
        <v>#N/A Requesting Data...3338031303</v>
        <stp/>
        <stp>BDP|12768175009752253216</stp>
        <tr r="H479" s="8"/>
        <tr r="I479" s="8"/>
      </tp>
      <tp t="s">
        <v>#N/A N/A</v>
        <stp/>
        <stp>BDP|12148836519518299039</stp>
        <tr r="E417" s="9"/>
      </tp>
      <tp t="s">
        <v>#N/A N/A</v>
        <stp/>
        <stp>BDP|12456425675600169286</stp>
        <tr r="E218" s="8"/>
      </tp>
      <tp t="s">
        <v>#N/A Requesting Data...2279828997</v>
        <stp/>
        <stp>BDP|15967171346975096621</stp>
        <tr r="H362" s="9"/>
      </tp>
      <tp t="s">
        <v>#N/A N/A</v>
        <stp/>
        <stp>BDP|17691579974323941562</stp>
        <tr r="E171" s="9"/>
      </tp>
      <tp t="s">
        <v>#N/A N/A</v>
        <stp/>
        <stp>BDP|12115430757040876072</stp>
        <tr r="E35" s="5"/>
        <tr r="E575" s="9"/>
      </tp>
      <tp t="s">
        <v>#N/A N/A</v>
        <stp/>
        <stp>BDP|13032471110884836120</stp>
        <tr r="F26" s="9"/>
      </tp>
      <tp t="s">
        <v>#N/A N/A</v>
        <stp/>
        <stp>BDP|16937419178344810250</stp>
        <tr r="F485" s="8"/>
      </tp>
      <tp t="s">
        <v>#N/A Requesting Data...3109913898</v>
        <stp/>
        <stp>BDP|11230760228163141408</stp>
        <tr r="H34" s="9"/>
      </tp>
      <tp t="s">
        <v>#N/A N/A</v>
        <stp/>
        <stp>BDP|13770695744125153768</stp>
        <tr r="E269" s="5"/>
      </tp>
      <tp t="s">
        <v>#N/A N/A</v>
        <stp/>
        <stp>BDP|11374570535062814648</stp>
        <tr r="D57" s="9"/>
      </tp>
      <tp t="s">
        <v>#N/A N/A</v>
        <stp/>
        <stp>BDP|10980897013103612981</stp>
        <tr r="D194" s="5"/>
      </tp>
      <tp t="s">
        <v>#N/A Requesting Data...4151209393</v>
        <stp/>
        <stp>BDP|16378308305352374486</stp>
        <tr r="H436" s="9"/>
      </tp>
      <tp t="s">
        <v>#N/A Requesting Data...2058475603</v>
        <stp/>
        <stp>BDP|12624144339516691507</stp>
        <tr r="I309" s="9"/>
      </tp>
      <tp t="s">
        <v>#N/A N/A</v>
        <stp/>
        <stp>BDP|11541248219705098451</stp>
        <tr r="D131" s="9"/>
      </tp>
      <tp t="s">
        <v>#N/A N/A</v>
        <stp/>
        <stp>BDP|14666788860593012539</stp>
        <tr r="E139" s="5"/>
      </tp>
      <tp t="s">
        <v>#N/A N/A</v>
        <stp/>
        <stp>BDP|15709372318841519509</stp>
        <tr r="D104" s="10"/>
      </tp>
      <tp t="s">
        <v>#N/A Requesting Data...4164004256</v>
        <stp/>
        <stp>BDP|16111240941001190289</stp>
        <tr r="H73" s="10"/>
      </tp>
      <tp t="s">
        <v>#N/A N/A</v>
        <stp/>
        <stp>BDP|13923387676172921637</stp>
        <tr r="F251" s="8"/>
      </tp>
      <tp t="s">
        <v>#N/A N/A</v>
        <stp/>
        <stp>BDP|16433806912608835430</stp>
        <tr r="F83" s="10"/>
      </tp>
      <tp t="s">
        <v>#N/A N/A</v>
        <stp/>
        <stp>BDP|13321577338747272132</stp>
        <tr r="F330" s="5"/>
        <tr r="F206" s="9"/>
      </tp>
      <tp t="s">
        <v>#N/A N/A</v>
        <stp/>
        <stp>BDP|16916147236476525136</stp>
        <tr r="F589" s="9"/>
      </tp>
      <tp t="s">
        <v>#N/A Requesting Data...3222157055</v>
        <stp/>
        <stp>BDP|13977557072391202316</stp>
        <tr r="I463" s="9"/>
        <tr r="I62" s="5"/>
      </tp>
      <tp t="s">
        <v>#N/A N/A</v>
        <stp/>
        <stp>BDP|10491643975041968319</stp>
        <tr r="D460" s="9"/>
      </tp>
      <tp t="s">
        <v>#N/A Requesting Data...3685961251</v>
        <stp/>
        <stp>BDP|18418815999539222337</stp>
        <tr r="H113" s="8"/>
        <tr r="I113" s="8"/>
      </tp>
      <tp t="s">
        <v>#N/A N/A</v>
        <stp/>
        <stp>BDP|17315573554904805042</stp>
        <tr r="D197" s="9"/>
      </tp>
      <tp t="s">
        <v>#N/A Requesting Data...2068826400</v>
        <stp/>
        <stp>BDP|12472528307657520382</stp>
        <tr r="H334" s="8"/>
        <tr r="I334" s="8"/>
        <tr r="H280" s="5"/>
      </tp>
      <tp t="s">
        <v>#N/A N/A</v>
        <stp/>
        <stp>BDP|12976857660378034708</stp>
        <tr r="E107" s="8"/>
      </tp>
      <tp t="s">
        <v>#N/A Requesting Data...3560499781</v>
        <stp/>
        <stp>BDP|17780995205699011477</stp>
        <tr r="G164" s="10"/>
      </tp>
      <tp t="s">
        <v>#N/A N/A</v>
        <stp/>
        <stp>BDP|11884349350182575656</stp>
        <tr r="F130" s="8"/>
      </tp>
      <tp t="s">
        <v>#N/A N/A</v>
        <stp/>
        <stp>BDP|17700472908787644720</stp>
        <tr r="F141" s="9"/>
      </tp>
      <tp t="s">
        <v>#N/A N/A</v>
        <stp/>
        <stp>BDP|11125381425921433248</stp>
        <tr r="E565" s="9"/>
      </tp>
      <tp t="s">
        <v>#N/A Requesting Data...3003243829</v>
        <stp/>
        <stp>BDP|16699277363924805567</stp>
        <tr r="H105" s="9"/>
      </tp>
      <tp t="s">
        <v>#N/A N/A</v>
        <stp/>
        <stp>BDP|17149241327342655683</stp>
        <tr r="F403" s="9"/>
      </tp>
      <tp t="s">
        <v>#N/A Requesting Data...2856642430</v>
        <stp/>
        <stp>BDP|15885361351506452679</stp>
        <tr r="H419" s="9"/>
      </tp>
      <tp t="s">
        <v>#N/A Requesting Data...2776942318</v>
        <stp/>
        <stp>BDP|13926315395513203932</stp>
        <tr r="H106" s="10"/>
      </tp>
      <tp t="s">
        <v>#N/A Requesting Data...2274719515</v>
        <stp/>
        <stp>BDP|11099516452151713388</stp>
        <tr r="H503" s="9"/>
      </tp>
      <tp t="s">
        <v>#N/A Requesting Data...3805283689</v>
        <stp/>
        <stp>BDP|17292257221084325098</stp>
        <tr r="I222" s="9"/>
      </tp>
      <tp t="s">
        <v>#N/A N/A</v>
        <stp/>
        <stp>BDP|18419013259716686869</stp>
        <tr r="G359" s="9"/>
      </tp>
      <tp t="s">
        <v>#N/A N/A</v>
        <stp/>
        <stp>BDP|17885802980634349041</stp>
        <tr r="E77" s="9"/>
      </tp>
      <tp t="s">
        <v>#N/A Requesting Data...2418160903</v>
        <stp/>
        <stp>BDP|14879558280139624343</stp>
        <tr r="H331" s="8"/>
        <tr r="I331" s="8"/>
      </tp>
      <tp t="s">
        <v>#N/A Requesting Data...1703814532</v>
        <stp/>
        <stp>BDP|17623134526991984658</stp>
        <tr r="I203" s="9"/>
      </tp>
      <tp t="s">
        <v>#N/A N/A</v>
        <stp/>
        <stp>BDP|17876655937986651733</stp>
        <tr r="G166" s="5"/>
      </tp>
      <tp t="s">
        <v>#N/A N/A</v>
        <stp/>
        <stp>BDP|13285021157165018085</stp>
        <tr r="G502" s="8"/>
        <tr r="G249" s="5"/>
      </tp>
      <tp t="s">
        <v>#N/A N/A</v>
        <stp/>
        <stp>BDP|12124632235745820107</stp>
        <tr r="E109" s="8"/>
      </tp>
      <tp t="s">
        <v>#N/A Requesting Data...2993477681</v>
        <stp/>
        <stp>BDP|10548092674630751402</stp>
        <tr r="I114" s="5"/>
      </tp>
      <tp t="s">
        <v>#N/A N/A</v>
        <stp/>
        <stp>BDP|10146503570104616580</stp>
        <tr r="E113" s="10"/>
      </tp>
      <tp t="s">
        <v>#N/A N/A</v>
        <stp/>
        <stp>BDP|17149713748361543624</stp>
        <tr r="G180" s="8"/>
      </tp>
      <tp t="s">
        <v>#N/A N/A</v>
        <stp/>
        <stp>BDP|16624321818190453773</stp>
        <tr r="D108" s="8"/>
      </tp>
      <tp t="s">
        <v>#N/A N/A</v>
        <stp/>
        <stp>BDP|11536731248517898685</stp>
        <tr r="G440" s="9"/>
      </tp>
      <tp t="s">
        <v>#N/A N/A</v>
        <stp/>
        <stp>BDP|17183432940003442786</stp>
        <tr r="E507" s="9"/>
      </tp>
      <tp t="s">
        <v>#N/A N/A</v>
        <stp/>
        <stp>BDP|12399900607768319097</stp>
        <tr r="D561" s="9"/>
      </tp>
      <tp t="s">
        <v>#N/A N/A</v>
        <stp/>
        <stp>BDP|17385694937555127424</stp>
        <tr r="E14" s="10"/>
      </tp>
      <tp t="s">
        <v>#N/A N/A</v>
        <stp/>
        <stp>BDP|17878650631391389013</stp>
        <tr r="F448" s="8"/>
      </tp>
      <tp t="s">
        <v>#N/A N/A</v>
        <stp/>
        <stp>BDP|10677905088531484340</stp>
        <tr r="G61" s="8"/>
      </tp>
      <tp t="s">
        <v>#N/A Requesting Data...4114142646</v>
        <stp/>
        <stp>BDP|17725451434857907415</stp>
        <tr r="H239" s="9"/>
      </tp>
      <tp t="s">
        <v>#N/A N/A</v>
        <stp/>
        <stp>BDP|13526979369658656735</stp>
        <tr r="E297" s="9"/>
      </tp>
      <tp t="s">
        <v>#N/A Requesting Data...3223110449</v>
        <stp/>
        <stp>BDP|14168661772952205492</stp>
        <tr r="H74" s="8"/>
        <tr r="I74" s="8"/>
        <tr r="H284" s="5"/>
      </tp>
      <tp t="s">
        <v>#N/A N/A</v>
        <stp/>
        <stp>BDP|12688049409627374663</stp>
        <tr r="F264" s="5"/>
      </tp>
      <tp t="s">
        <v>#N/A N/A</v>
        <stp/>
        <stp>BDP|14486377809211475509</stp>
        <tr r="D53" s="5"/>
        <tr r="D314" s="9"/>
      </tp>
      <tp t="s">
        <v>#N/A Requesting Data...3496452529</v>
        <stp/>
        <stp>BDP|14633412802992935128</stp>
        <tr r="I154" s="5"/>
      </tp>
      <tp t="s">
        <v>#N/A N/A</v>
        <stp/>
        <stp>BDP|12254352538049145800</stp>
        <tr r="E405" s="9"/>
      </tp>
      <tp t="s">
        <v>#N/A Requesting Data...3672777762</v>
        <stp/>
        <stp>BDP|13554522709613045604</stp>
        <tr r="H8" s="12"/>
      </tp>
      <tp t="s">
        <v>#N/A N/A</v>
        <stp/>
        <stp>BDP|10482467572467796795</stp>
        <tr r="F180" s="10"/>
      </tp>
      <tp t="s">
        <v>#N/A N/A</v>
        <stp/>
        <stp>BDP|18037886365412506766</stp>
        <tr r="E46" s="10"/>
      </tp>
      <tp t="s">
        <v>#N/A Requesting Data...2179197191</v>
        <stp/>
        <stp>BDP|17689329503344867312</stp>
        <tr r="G106" s="10"/>
      </tp>
      <tp t="s">
        <v>#N/A Requesting Data...3186389617</v>
        <stp/>
        <stp>BDP|10011510468147164760</stp>
        <tr r="G189" s="10"/>
      </tp>
      <tp t="s">
        <v>#N/A N/A</v>
        <stp/>
        <stp>BDP|13692063431213897077</stp>
        <tr r="F66" s="8"/>
      </tp>
      <tp t="s">
        <v>#N/A N/A</v>
        <stp/>
        <stp>BDP|16875386624952265688</stp>
        <tr r="E140" s="10"/>
      </tp>
      <tp t="s">
        <v>#N/A N/A</v>
        <stp/>
        <stp>BDP|14866108838986834362</stp>
        <tr r="F149" s="10"/>
      </tp>
      <tp t="s">
        <v>#N/A N/A</v>
        <stp/>
        <stp>BDP|15118671488550631863</stp>
        <tr r="G408" s="9"/>
      </tp>
      <tp t="s">
        <v>#N/A N/A</v>
        <stp/>
        <stp>BDP|16527657600790705396</stp>
        <tr r="D182" s="10"/>
      </tp>
      <tp t="s">
        <v>#N/A N/A</v>
        <stp/>
        <stp>BDP|13206532641992154305</stp>
        <tr r="E108" s="9"/>
      </tp>
      <tp t="s">
        <v>#N/A N/A</v>
        <stp/>
        <stp>BDP|11791141702444260720</stp>
        <tr r="D350" s="9"/>
      </tp>
      <tp t="s">
        <v>#N/A N/A</v>
        <stp/>
        <stp>BDP|11169369054076092229</stp>
        <tr r="D132" s="10"/>
      </tp>
      <tp t="s">
        <v>#N/A N/A</v>
        <stp/>
        <stp>BDP|16716033104913236637</stp>
        <tr r="E545" s="9"/>
      </tp>
      <tp t="s">
        <v>#N/A N/A</v>
        <stp/>
        <stp>BDP|14200964658949826253</stp>
        <tr r="F99" s="5"/>
        <tr r="F290" s="9"/>
      </tp>
      <tp t="s">
        <v>#N/A N/A</v>
        <stp/>
        <stp>BDP|10095200243245114039</stp>
        <tr r="E285" s="9"/>
      </tp>
      <tp t="s">
        <v>#N/A N/A</v>
        <stp/>
        <stp>BDP|17317580632020824200</stp>
        <tr r="E547" s="9"/>
      </tp>
      <tp t="s">
        <v>#N/A N/A</v>
        <stp/>
        <stp>BDP|16487533526352981093</stp>
        <tr r="G222" s="9"/>
      </tp>
      <tp t="s">
        <v>#N/A N/A</v>
        <stp/>
        <stp>BDP|12127956742184419837</stp>
        <tr r="G98" s="9"/>
      </tp>
      <tp t="s">
        <v>#N/A Requesting Data...3313932490</v>
        <stp/>
        <stp>BDP|12073041123841676208</stp>
        <tr r="I360" s="5"/>
      </tp>
      <tp t="s">
        <v>#N/A Requesting Data...4196138019</v>
        <stp/>
        <stp>BDP|12717174603441751153</stp>
        <tr r="H95" s="9"/>
      </tp>
      <tp t="s">
        <v>#N/A Requesting Data...2433426237</v>
        <stp/>
        <stp>BDP|10772357471634477366</stp>
        <tr r="H15" s="9"/>
      </tp>
      <tp t="s">
        <v>#N/A N/A</v>
        <stp/>
        <stp>BDP|11873021372233906602</stp>
        <tr r="E110" s="5"/>
      </tp>
      <tp t="s">
        <v>#N/A N/A</v>
        <stp/>
        <stp>BDP|16432815896302373617</stp>
        <tr r="G320" s="5"/>
      </tp>
      <tp t="s">
        <v>#N/A N/A</v>
        <stp/>
        <stp>BDP|15137641073794036373</stp>
        <tr r="E372" s="8"/>
        <tr r="E157" s="5"/>
      </tp>
      <tp t="s">
        <v>#N/A N/A</v>
        <stp/>
        <stp>BDP|12134136449197912331</stp>
        <tr r="G386" s="9"/>
      </tp>
      <tp t="s">
        <v>#N/A Requesting Data...2111109097</v>
        <stp/>
        <stp>BDP|13513632905835445374</stp>
        <tr r="H304" s="8"/>
        <tr r="I304" s="8"/>
      </tp>
      <tp t="s">
        <v>#N/A N/A</v>
        <stp/>
        <stp>BDP|10218043524220696142</stp>
        <tr r="E330" s="8"/>
      </tp>
      <tp t="s">
        <v>#N/A Requesting Data...3287772623</v>
        <stp/>
        <stp>BDP|15111773359091891570</stp>
        <tr r="I201" s="9"/>
      </tp>
      <tp t="s">
        <v>#N/A Requesting Data...2218352084</v>
        <stp/>
        <stp>BDP|15705816384201589776</stp>
        <tr r="H38" s="9"/>
      </tp>
      <tp t="s">
        <v>#N/A Requesting Data...4128204344</v>
        <stp/>
        <stp>BDP|17593348672704654459</stp>
        <tr r="H32" s="9"/>
      </tp>
      <tp t="s">
        <v>#N/A N/A</v>
        <stp/>
        <stp>BDP|11189311117445237556</stp>
        <tr r="D411" s="9"/>
      </tp>
      <tp t="s">
        <v>#N/A N/A</v>
        <stp/>
        <stp>BDP|15644075461299328939</stp>
        <tr r="D295" s="9"/>
      </tp>
      <tp t="s">
        <v>#N/A N/A</v>
        <stp/>
        <stp>BDP|11585703952165206555</stp>
        <tr r="E394" s="8"/>
      </tp>
      <tp t="s">
        <v>#N/A N/A</v>
        <stp/>
        <stp>BDP|13594300925846099707</stp>
        <tr r="D571" s="9"/>
      </tp>
      <tp t="s">
        <v>#N/A N/A</v>
        <stp/>
        <stp>BDP|16945629249315783258</stp>
        <tr r="C119" s="10"/>
      </tp>
      <tp t="s">
        <v>#N/A N/A</v>
        <stp/>
        <stp>BDP|17513837189814971067</stp>
        <tr r="F334" s="5"/>
        <tr r="F23" s="9"/>
      </tp>
      <tp t="s">
        <v>#N/A N/A</v>
        <stp/>
        <stp>BDP|17935139278764476666</stp>
        <tr r="D457" s="8"/>
      </tp>
      <tp t="s">
        <v>#N/A Requesting Data...2813609297</v>
        <stp/>
        <stp>BDP|11061395402016877738</stp>
        <tr r="H176" s="10"/>
      </tp>
      <tp t="s">
        <v>#N/A N/A</v>
        <stp/>
        <stp>BDP|12053422457544727423</stp>
        <tr r="F122" s="10"/>
      </tp>
      <tp t="s">
        <v>#N/A Requesting Data...3648688806</v>
        <stp/>
        <stp>BDP|17902167707610826500</stp>
        <tr r="I448" s="9"/>
      </tp>
      <tp t="s">
        <v>#N/A N/A</v>
        <stp/>
        <stp>BDP|15666566315294213671</stp>
        <tr r="G380" s="8"/>
      </tp>
      <tp t="s">
        <v>#N/A N/A</v>
        <stp/>
        <stp>BDP|15177970974071468963</stp>
        <tr r="G43" s="8"/>
      </tp>
      <tp t="s">
        <v>#N/A Requesting Data...1713996966</v>
        <stp/>
        <stp>BDP|15506415147322644450</stp>
        <tr r="H478" s="9"/>
      </tp>
      <tp t="s">
        <v>#N/A N/A</v>
        <stp/>
        <stp>BDP|16537847799961192595</stp>
        <tr r="E514" s="9"/>
      </tp>
      <tp t="s">
        <v>#N/A Requesting Data...3021864540</v>
        <stp/>
        <stp>BDP|17135159414073733779</stp>
        <tr r="H153" s="9"/>
      </tp>
      <tp t="s">
        <v>#N/A N/A</v>
        <stp/>
        <stp>BDP|16510531049030677497</stp>
        <tr r="D84" s="5"/>
      </tp>
      <tp t="s">
        <v>#N/A Requesting Data...2973436193</v>
        <stp/>
        <stp>BDP|16813015268437479450</stp>
        <tr r="H76" s="9"/>
      </tp>
      <tp t="s">
        <v>#N/A Requesting Data...2405789875</v>
        <stp/>
        <stp>BDP|10887619228024106306</stp>
        <tr r="I572" s="9"/>
      </tp>
      <tp t="s">
        <v>#N/A N/A</v>
        <stp/>
        <stp>BDP|11803918429511135819</stp>
        <tr r="D114" s="10"/>
      </tp>
      <tp t="s">
        <v>#N/A N/A</v>
        <stp/>
        <stp>BDP|16597666754821546725</stp>
        <tr r="E77" s="10"/>
      </tp>
      <tp t="s">
        <v>#N/A N/A</v>
        <stp/>
        <stp>BDP|11412418933353432612</stp>
        <tr r="G126" s="9"/>
      </tp>
      <tp t="s">
        <v>#N/A N/A</v>
        <stp/>
        <stp>BDP|16262237493876810892</stp>
        <tr r="D423" s="8"/>
        <tr r="D278" s="5"/>
      </tp>
      <tp t="s">
        <v>#N/A Requesting Data...1893924711</v>
        <stp/>
        <stp>BDP|15173004357440087355</stp>
        <tr r="H498" s="8"/>
        <tr r="I498" s="8"/>
      </tp>
      <tp t="s">
        <v>#N/A Requesting Data...3967839149</v>
        <stp/>
        <stp>BDP|13916038512936884730</stp>
        <tr r="I90" s="9"/>
      </tp>
      <tp t="s">
        <v>#N/A N/A</v>
        <stp/>
        <stp>BDP|16233492749812482759</stp>
        <tr r="D153" s="10"/>
      </tp>
      <tp t="s">
        <v>#N/A N/A</v>
        <stp/>
        <stp>BDP|11587334932280030275</stp>
        <tr r="E475" s="9"/>
      </tp>
      <tp t="s">
        <v>#N/A N/A</v>
        <stp/>
        <stp>BDP|13445312922013099240</stp>
        <tr r="G366" s="8"/>
      </tp>
      <tp t="s">
        <v>#N/A N/A</v>
        <stp/>
        <stp>BDP|11355929958279968736</stp>
        <tr r="D127" s="9"/>
      </tp>
      <tp t="s">
        <v>#N/A N/A</v>
        <stp/>
        <stp>BDP|16340888079728108209</stp>
        <tr r="G104" s="8"/>
      </tp>
      <tp t="s">
        <v>#N/A Requesting Data...1678229028</v>
        <stp/>
        <stp>BDP|16319052512231052575</stp>
        <tr r="H196" s="9"/>
      </tp>
      <tp t="s">
        <v>#N/A Requesting Data...3978363795</v>
        <stp/>
        <stp>BDP|15362324332712717474</stp>
        <tr r="G115" s="10"/>
      </tp>
      <tp t="s">
        <v>#N/A Requesting Data...3474816100</v>
        <stp/>
        <stp>BDP|10123410464444502521</stp>
        <tr r="H344" s="5"/>
        <tr r="H73" s="9"/>
      </tp>
      <tp t="s">
        <v>#N/A Requesting Data...2986806834</v>
        <stp/>
        <stp>BDP|13357766940634200743</stp>
        <tr r="H468" s="9"/>
      </tp>
      <tp t="s">
        <v>#N/A Requesting Data...1940536356</v>
        <stp/>
        <stp>BDP|13750351250131235730</stp>
        <tr r="I121" s="5"/>
      </tp>
      <tp t="s">
        <v>#N/A Requesting Data...2706771665</v>
        <stp/>
        <stp>BDP|16735018337821405765</stp>
        <tr r="H12" s="9"/>
      </tp>
      <tp t="s">
        <v>#N/A N/A</v>
        <stp/>
        <stp>BDP|11068764241341443000</stp>
        <tr r="E159" s="9"/>
      </tp>
      <tp t="s">
        <v>#N/A Requesting Data...3074235250</v>
        <stp/>
        <stp>BDP|10198628741718060915</stp>
        <tr r="I400" s="9"/>
      </tp>
      <tp t="s">
        <v>#N/A Requesting Data...2707407679</v>
        <stp/>
        <stp>BDP|16833600065663965676</stp>
        <tr r="H148" s="5"/>
      </tp>
      <tp t="s">
        <v>#N/A N/A</v>
        <stp/>
        <stp>BDP|13664802195698687971</stp>
        <tr r="E408" s="8"/>
        <tr r="E161" s="5"/>
      </tp>
      <tp t="s">
        <v>#N/A Requesting Data...2080902629</v>
        <stp/>
        <stp>BDP|10286955668938584487</stp>
        <tr r="H123" s="10"/>
      </tp>
      <tp t="s">
        <v>#N/A N/A</v>
        <stp/>
        <stp>BDP|12371413202325595074</stp>
        <tr r="G200" s="9"/>
      </tp>
      <tp t="s">
        <v>#N/A N/A</v>
        <stp/>
        <stp>BDP|17241600513860202314</stp>
        <tr r="F105" s="8"/>
        <tr r="F256" s="5"/>
      </tp>
      <tp t="s">
        <v>#N/A N/A</v>
        <stp/>
        <stp>BDP|11578713244350504178</stp>
        <tr r="D251" s="9"/>
      </tp>
      <tp t="s">
        <v>#N/A Requesting Data...3277620638</v>
        <stp/>
        <stp>BDP|15198192254820951278</stp>
        <tr r="I282" s="9"/>
      </tp>
      <tp t="s">
        <v>#N/A N/A</v>
        <stp/>
        <stp>BDP|17666318004760562741</stp>
        <tr r="E7" s="9"/>
      </tp>
      <tp t="s">
        <v>#N/A N/A</v>
        <stp/>
        <stp>BDP|17608128853729552907</stp>
        <tr r="F43" s="10"/>
      </tp>
      <tp t="s">
        <v>#N/A N/A</v>
        <stp/>
        <stp>BDP|18250772820407224953</stp>
        <tr r="F249" s="9"/>
      </tp>
      <tp t="s">
        <v>#N/A N/A</v>
        <stp/>
        <stp>BDP|14031564716093010024</stp>
        <tr r="E392" s="9"/>
      </tp>
      <tp t="s">
        <v>#N/A Requesting Data...3845128724</v>
        <stp/>
        <stp>BDP|17589699929660550020</stp>
        <tr r="G10" s="6"/>
      </tp>
      <tp t="s">
        <v>#N/A Requesting Data...2355576567</v>
        <stp/>
        <stp>BDP|14955762648152323665</stp>
        <tr r="H417" s="8"/>
        <tr r="I417" s="8"/>
      </tp>
      <tp t="s">
        <v>#N/A Requesting Data...3915836751</v>
        <stp/>
        <stp>BDP|13662423774581609241</stp>
        <tr r="H96" s="8"/>
        <tr r="I96" s="8"/>
      </tp>
      <tp t="s">
        <v>#N/A N/A</v>
        <stp/>
        <stp>BDP|13668506107787626254</stp>
        <tr r="G38" s="8"/>
        <tr r="G204" s="5"/>
      </tp>
      <tp t="s">
        <v>#N/A Requesting Data...1415649813</v>
        <stp/>
        <stp>BDP|17354603072195074037</stp>
        <tr r="I359" s="5"/>
      </tp>
      <tp t="s">
        <v>#N/A N/A</v>
        <stp/>
        <stp>BDP|12024033006660328142</stp>
        <tr r="D63" s="5"/>
      </tp>
      <tp t="s">
        <v>#N/A Requesting Data...2714929954</v>
        <stp/>
        <stp>BDP|11562402840201333341</stp>
        <tr r="H283" s="5"/>
      </tp>
      <tp t="s">
        <v>#N/A N/A</v>
        <stp/>
        <stp>BDP|10997455568789454855</stp>
        <tr r="G201" s="9"/>
      </tp>
      <tp t="s">
        <v>#N/A Requesting Data...3937381408</v>
        <stp/>
        <stp>BDP|12748241657346649079</stp>
        <tr r="I476" s="9"/>
      </tp>
      <tp t="s">
        <v>#N/A N/A</v>
        <stp/>
        <stp>BDP|11339085123848805854</stp>
        <tr r="E128" s="8"/>
      </tp>
      <tp t="s">
        <v>#N/A N/A</v>
        <stp/>
        <stp>BDP|18164641292936364210</stp>
        <tr r="D169" s="10"/>
      </tp>
      <tp t="s">
        <v>#N/A Requesting Data...3087042954</v>
        <stp/>
        <stp>BDP|12658876616768588074</stp>
        <tr r="G89" s="10"/>
      </tp>
      <tp t="s">
        <v>#N/A N/A</v>
        <stp/>
        <stp>BDP|17537598779463508553</stp>
        <tr r="E39" s="8"/>
      </tp>
      <tp t="s">
        <v>#N/A Requesting Data...2431983304</v>
        <stp/>
        <stp>BDP|12356334903103752116</stp>
        <tr r="H228" s="8"/>
        <tr r="I228" s="8"/>
      </tp>
      <tp t="s">
        <v>#N/A N/A</v>
        <stp/>
        <stp>BDP|18373573690294640371</stp>
        <tr r="E78" s="8"/>
      </tp>
      <tp t="s">
        <v>#N/A Requesting Data...2703051723</v>
        <stp/>
        <stp>BDP|13727114627300330375</stp>
        <tr r="I216" s="9"/>
      </tp>
      <tp t="s">
        <v>#N/A N/A</v>
        <stp/>
        <stp>BDP|14353564176155451027</stp>
        <tr r="D93" s="9"/>
      </tp>
      <tp t="s">
        <v>#N/A Requesting Data...4228394559</v>
        <stp/>
        <stp>BDP|12639643433052691628</stp>
        <tr r="H26" s="5"/>
      </tp>
      <tp t="s">
        <v>#N/A N/A</v>
        <stp/>
        <stp>BDP|18309904357497516040</stp>
        <tr r="F64" s="9"/>
      </tp>
      <tp t="s">
        <v>#N/A Requesting Data...2071563371</v>
        <stp/>
        <stp>BDP|15934775894468919065</stp>
        <tr r="G13" s="7"/>
      </tp>
      <tp t="s">
        <v>#N/A Requesting Data...2732557701</v>
        <stp/>
        <stp>BDP|10472523621652737654</stp>
        <tr r="H269" s="8"/>
        <tr r="I269" s="8"/>
      </tp>
      <tp t="s">
        <v>#N/A N/A</v>
        <stp/>
        <stp>BDP|14388657857660081445</stp>
        <tr r="E13" s="9"/>
      </tp>
      <tp t="s">
        <v>#N/A N/A</v>
        <stp/>
        <stp>BDP|18344240141354667955</stp>
        <tr r="D230" s="5"/>
        <tr r="D548" s="9"/>
      </tp>
      <tp t="s">
        <v>#N/A N/A</v>
        <stp/>
        <stp>BDP|10617275231614112658</stp>
        <tr r="F86" s="8"/>
      </tp>
      <tp t="s">
        <v>#N/A N/A</v>
        <stp/>
        <stp>BDP|16008443566050699701</stp>
        <tr r="G226" s="9"/>
      </tp>
      <tp t="s">
        <v>#N/A N/A</v>
        <stp/>
        <stp>BDP|16325049977443765133</stp>
        <tr r="G237" s="5"/>
      </tp>
      <tp t="s">
        <v>#N/A Requesting Data...2128196775</v>
        <stp/>
        <stp>BDP|13345207763853773736</stp>
        <tr r="H62" s="9"/>
      </tp>
      <tp t="s">
        <v>#N/A N/A</v>
        <stp/>
        <stp>BDP|11564918483202600156</stp>
        <tr r="G85" s="8"/>
      </tp>
      <tp t="s">
        <v>#N/A N/A</v>
        <stp/>
        <stp>BDP|16424926376608334378</stp>
        <tr r="F219" s="9"/>
      </tp>
      <tp t="s">
        <v>#N/A Requesting Data...3544226163</v>
        <stp/>
        <stp>BDP|17685644664634234001</stp>
        <tr r="H298" s="8"/>
        <tr r="I298" s="8"/>
      </tp>
      <tp t="s">
        <v>#N/A N/A</v>
        <stp/>
        <stp>BDP|16612915163458391231</stp>
        <tr r="E24" s="9"/>
      </tp>
      <tp t="s">
        <v>#N/A N/A</v>
        <stp/>
        <stp>BDP|10646314217622474309</stp>
        <tr r="E169" s="9"/>
      </tp>
      <tp t="s">
        <v>#N/A N/A</v>
        <stp/>
        <stp>BDP|13878501718597786335</stp>
        <tr r="E215" s="8"/>
        <tr r="E322" s="5"/>
      </tp>
      <tp t="s">
        <v>#N/A N/A</v>
        <stp/>
        <stp>BDP|15771453153961504603</stp>
        <tr r="D75" s="10"/>
      </tp>
      <tp t="s">
        <v>#N/A N/A</v>
        <stp/>
        <stp>BDP|11543627655814322554</stp>
        <tr r="G297" s="8"/>
      </tp>
      <tp t="s">
        <v>#N/A N/A</v>
        <stp/>
        <stp>BDP|16409202411577423159</stp>
        <tr r="G425" s="9"/>
      </tp>
      <tp t="s">
        <v>#N/A N/A</v>
        <stp/>
        <stp>BDP|15114589537900280085</stp>
        <tr r="D11" s="8"/>
        <tr r="D181" s="5"/>
      </tp>
      <tp t="s">
        <v>#N/A N/A</v>
        <stp/>
        <stp>BDP|12730824681801899085</stp>
        <tr r="D12" s="8"/>
        <tr r="D348" s="5"/>
      </tp>
      <tp t="s">
        <v>#N/A N/A</v>
        <stp/>
        <stp>BDP|17735564113480664006</stp>
        <tr r="G587" s="9"/>
      </tp>
      <tp t="s">
        <v>#N/A N/A</v>
        <stp/>
        <stp>BDP|13603062763041618711</stp>
        <tr r="E138" s="5"/>
      </tp>
      <tp t="s">
        <v>#N/A Requesting Data...1830992968</v>
        <stp/>
        <stp>BDP|10932030939390437031</stp>
        <tr r="I183" s="9"/>
      </tp>
      <tp t="s">
        <v>#N/A N/A</v>
        <stp/>
        <stp>BDP|13612695878461279015</stp>
        <tr r="C138" s="10"/>
      </tp>
      <tp t="s">
        <v>#N/A Requesting Data...2101646054</v>
        <stp/>
        <stp>BDP|10259751617452230763</stp>
        <tr r="H272" s="9"/>
      </tp>
      <tp t="s">
        <v>#N/A N/A</v>
        <stp/>
        <stp>BDP|16388621934088709869</stp>
        <tr r="D185" s="5"/>
      </tp>
      <tp t="s">
        <v>#N/A N/A</v>
        <stp/>
        <stp>BDP|14158825707239236626</stp>
        <tr r="G434" s="9"/>
      </tp>
      <tp t="s">
        <v>#N/A Requesting Data...2853467073</v>
        <stp/>
        <stp>BDP|16614144093299029452</stp>
        <tr r="I107" s="9"/>
      </tp>
      <tp t="s">
        <v>#N/A Requesting Data...1803805360</v>
        <stp/>
        <stp>BDP|17516018475134572708</stp>
        <tr r="H171" s="10"/>
      </tp>
      <tp t="s">
        <v>#N/A Requesting Data...2795918529</v>
        <stp/>
        <stp>BDP|12567303202690707245</stp>
        <tr r="I383" s="9"/>
      </tp>
      <tp t="s">
        <v>#N/A Requesting Data...1634577334</v>
        <stp/>
        <stp>BDP|13234260833509766846</stp>
        <tr r="G26" s="10"/>
      </tp>
      <tp t="s">
        <v>#N/A N/A</v>
        <stp/>
        <stp>BDP|10305463540721967284</stp>
        <tr r="F365" s="9"/>
      </tp>
      <tp t="s">
        <v>#N/A N/A</v>
        <stp/>
        <stp>BDP|11262336915130218026</stp>
        <tr r="D176" s="10"/>
      </tp>
      <tp t="s">
        <v>#N/A Requesting Data...3755425110</v>
        <stp/>
        <stp>BDP|17331207560671426135</stp>
        <tr r="G2" s="10"/>
      </tp>
      <tp t="s">
        <v>#N/A N/A</v>
        <stp/>
        <stp>BDP|10181557512622627570</stp>
        <tr r="G184" s="5"/>
        <tr r="G291" s="9"/>
      </tp>
      <tp t="s">
        <v>#N/A N/A</v>
        <stp/>
        <stp>BDP|15403945014849616757</stp>
        <tr r="C22" s="7"/>
        <tr r="C9" s="12"/>
      </tp>
      <tp t="s">
        <v>#N/A N/A</v>
        <stp/>
        <stp>BDP|14162588983723910941</stp>
        <tr r="F293" s="8"/>
        <tr r="F203" s="5"/>
      </tp>
      <tp t="s">
        <v>#N/A N/A</v>
        <stp/>
        <stp>BDP|17878090811911439435</stp>
        <tr r="G271" s="9"/>
      </tp>
      <tp t="s">
        <v>#N/A N/A</v>
        <stp/>
        <stp>BDP|11152458412421931682</stp>
        <tr r="E320" s="5"/>
      </tp>
      <tp t="s">
        <v>#N/A N/A</v>
        <stp/>
        <stp>BDP|17254381055584046688</stp>
        <tr r="E222" s="9"/>
      </tp>
      <tp t="s">
        <v>#N/A N/A</v>
        <stp/>
        <stp>BDP|17045705053244276268</stp>
        <tr r="G592" s="9"/>
      </tp>
      <tp t="s">
        <v>#N/A N/A</v>
        <stp/>
        <stp>BDP|18156079772145582966</stp>
        <tr r="G93" s="9"/>
      </tp>
      <tp t="s">
        <v>#N/A N/A</v>
        <stp/>
        <stp>BDP|16247761364031376541</stp>
        <tr r="D25" s="10"/>
      </tp>
      <tp t="s">
        <v>#N/A N/A</v>
        <stp/>
        <stp>BDP|10011655516072341673</stp>
        <tr r="F176" s="10"/>
      </tp>
      <tp t="s">
        <v>#N/A N/A</v>
        <stp/>
        <stp>BDP|15746332250078519865</stp>
        <tr r="F192" s="5"/>
      </tp>
      <tp t="s">
        <v>#N/A N/A</v>
        <stp/>
        <stp>BDP|17467836854139229061</stp>
        <tr r="E501" s="9"/>
      </tp>
      <tp t="s">
        <v>#N/A N/A</v>
        <stp/>
        <stp>BDP|17993178366023651095</stp>
        <tr r="G405" s="9"/>
      </tp>
      <tp t="s">
        <v>#N/A N/A</v>
        <stp/>
        <stp>BDP|12603951200969700138</stp>
        <tr r="E321" s="5"/>
      </tp>
      <tp t="s">
        <v>#N/A N/A</v>
        <stp/>
        <stp>BDP|12564761278572944350</stp>
        <tr r="C17" s="7"/>
      </tp>
      <tp t="s">
        <v>#N/A N/A</v>
        <stp/>
        <stp>BDP|10763836548666396989</stp>
        <tr r="F127" s="8"/>
      </tp>
      <tp t="s">
        <v>#N/A N/A</v>
        <stp/>
        <stp>BDP|14017718706516332639</stp>
        <tr r="D35" s="9"/>
      </tp>
      <tp t="s">
        <v>#N/A N/A</v>
        <stp/>
        <stp>BDP|16797673207450625368</stp>
        <tr r="D86" s="10"/>
      </tp>
      <tp t="s">
        <v>#N/A Requesting Data...3946438353</v>
        <stp/>
        <stp>BDP|12419012244902706701</stp>
        <tr r="I411" s="9"/>
      </tp>
      <tp t="s">
        <v>#N/A Requesting Data...2892001981</v>
        <stp/>
        <stp>BDP|14305206742968709904</stp>
        <tr r="H480" s="8"/>
        <tr r="I480" s="8"/>
        <tr r="H101" s="5"/>
      </tp>
      <tp t="s">
        <v>#N/A N/A</v>
        <stp/>
        <stp>BDP|17268045141862949284</stp>
        <tr r="F403" s="8"/>
      </tp>
      <tp t="s">
        <v>#N/A N/A</v>
        <stp/>
        <stp>BDP|13106555035767701109</stp>
        <tr r="D58" s="8"/>
      </tp>
      <tp t="s">
        <v>#N/A N/A</v>
        <stp/>
        <stp>BDP|11275573143891321234</stp>
        <tr r="D584" s="9"/>
      </tp>
      <tp t="s">
        <v>#N/A N/A</v>
        <stp/>
        <stp>BDP|11236581199846352865</stp>
        <tr r="G115" s="9"/>
      </tp>
      <tp t="s">
        <v>#N/A N/A</v>
        <stp/>
        <stp>BDP|11608696539155193216</stp>
        <tr r="G183" s="8"/>
      </tp>
      <tp t="s">
        <v>#N/A Requesting Data...2650739113</v>
        <stp/>
        <stp>BDP|10124279026663205042</stp>
        <tr r="H37" s="10"/>
      </tp>
      <tp t="s">
        <v>#N/A N/A</v>
        <stp/>
        <stp>BDP|10606142532641581033</stp>
        <tr r="E494" s="8"/>
      </tp>
      <tp t="s">
        <v>#N/A N/A</v>
        <stp/>
        <stp>BDP|15640215664552735029</stp>
        <tr r="G338" s="9"/>
      </tp>
      <tp t="s">
        <v>#N/A N/A</v>
        <stp/>
        <stp>BDP|10198631713392769600</stp>
        <tr r="G39" s="5"/>
      </tp>
      <tp t="s">
        <v>#N/A N/A</v>
        <stp/>
        <stp>BDP|15131123826034010133</stp>
        <tr r="E65" s="10"/>
      </tp>
      <tp t="s">
        <v>#N/A N/A</v>
        <stp/>
        <stp>BDP|18310839844193096422</stp>
        <tr r="G138" s="8"/>
      </tp>
      <tp t="s">
        <v>#N/A N/A</v>
        <stp/>
        <stp>BDP|15599172924267725279</stp>
        <tr r="G165" s="8"/>
      </tp>
      <tp t="s">
        <v>#N/A N/A</v>
        <stp/>
        <stp>BDP|13068046454146775311</stp>
        <tr r="C26" s="10"/>
      </tp>
      <tp t="s">
        <v>#N/A Requesting Data...3262850626</v>
        <stp/>
        <stp>BDP|18369076823381807894</stp>
        <tr r="H168" s="9"/>
      </tp>
      <tp t="s">
        <v>#N/A Requesting Data...3917044509</v>
        <stp/>
        <stp>BDP|17648490918698069913</stp>
        <tr r="H85" s="8"/>
        <tr r="I85" s="8"/>
      </tp>
      <tp t="s">
        <v>#N/A N/A</v>
        <stp/>
        <stp>BDP|15393342833387293106</stp>
        <tr r="E66" s="5"/>
        <tr r="E577" s="9"/>
      </tp>
      <tp t="s">
        <v>#N/A N/A</v>
        <stp/>
        <stp>BDP|10932056897849804358</stp>
        <tr r="D153" s="9"/>
      </tp>
      <tp t="s">
        <v>#N/A N/A</v>
        <stp/>
        <stp>BDP|11586620855837629627</stp>
        <tr r="E155" s="8"/>
      </tp>
      <tp t="s">
        <v>#N/A N/A</v>
        <stp/>
        <stp>BDP|10895063509856778561</stp>
        <tr r="F52" s="10"/>
      </tp>
      <tp t="s">
        <v>#N/A N/A</v>
        <stp/>
        <stp>BDP|12042538043997369757</stp>
        <tr r="G27" s="8"/>
      </tp>
      <tp t="s">
        <v>#N/A Requesting Data...3734595777</v>
        <stp/>
        <stp>BDP|13145289953901772548</stp>
        <tr r="H29" s="10"/>
      </tp>
      <tp t="s">
        <v>#N/A Requesting Data...1914741387</v>
        <stp/>
        <stp>BDP|17595380460030535211</stp>
        <tr r="I156" s="9"/>
      </tp>
      <tp t="s">
        <v>#N/A Requesting Data...4033761834</v>
        <stp/>
        <stp>BDP|12985301404443173252</stp>
        <tr r="H37" s="8"/>
        <tr r="I37" s="8"/>
      </tp>
      <tp t="s">
        <v>#N/A Requesting Data...3514415262</v>
        <stp/>
        <stp>BDP|17011466117895130793</stp>
        <tr r="G187" s="10"/>
      </tp>
      <tp t="s">
        <v>#N/A N/A</v>
        <stp/>
        <stp>BDP|16829507772694484076</stp>
        <tr r="G5" s="9"/>
      </tp>
      <tp t="s">
        <v>#N/A Requesting Data...2969368812</v>
        <stp/>
        <stp>BDP|11696391565127706345</stp>
        <tr r="H163" s="8"/>
        <tr r="I163" s="8"/>
      </tp>
      <tp t="s">
        <v>#N/A Requesting Data...2533896123</v>
        <stp/>
        <stp>BDP|12876465540187782508</stp>
        <tr r="G12" s="6"/>
      </tp>
      <tp t="s">
        <v>#N/A N/A</v>
        <stp/>
        <stp>BDP|12153821069398121427</stp>
        <tr r="C23" s="10"/>
      </tp>
      <tp t="s">
        <v>#N/A N/A</v>
        <stp/>
        <stp>BDP|17277897410809344718</stp>
        <tr r="E439" s="9"/>
      </tp>
      <tp t="s">
        <v>#N/A Requesting Data...3364880561</v>
        <stp/>
        <stp>BDP|17384349568263051162</stp>
        <tr r="H88" s="9"/>
      </tp>
      <tp t="s">
        <v>#N/A N/A</v>
        <stp/>
        <stp>BDP|17227579089699750332</stp>
        <tr r="G153" s="5"/>
      </tp>
      <tp t="s">
        <v>#N/A N/A</v>
        <stp/>
        <stp>BDP|12890639574966323541</stp>
        <tr r="D186" s="10"/>
      </tp>
      <tp t="s">
        <v>#N/A Requesting Data...2673032863</v>
        <stp/>
        <stp>BDP|15156078659330012077</stp>
        <tr r="G11" s="12"/>
      </tp>
      <tp t="s">
        <v>#N/A Requesting Data...1827246970</v>
        <stp/>
        <stp>BDP|13005272255663298783</stp>
        <tr r="H375" s="8"/>
        <tr r="I375" s="8"/>
      </tp>
      <tp t="s">
        <v>#N/A N/A</v>
        <stp/>
        <stp>BDP|13378594737612099750</stp>
        <tr r="D200" s="5"/>
      </tp>
      <tp t="s">
        <v>#N/A N/A</v>
        <stp/>
        <stp>BDP|14613767674470910450</stp>
        <tr r="D163" s="9"/>
      </tp>
      <tp t="s">
        <v>#N/A Requesting Data...3702150480</v>
        <stp/>
        <stp>BDP|15414074787085972850</stp>
        <tr r="H356" s="8"/>
        <tr r="I356" s="8"/>
      </tp>
      <tp t="s">
        <v>#N/A N/A</v>
        <stp/>
        <stp>BDP|12486002229590474018</stp>
        <tr r="D456" s="9"/>
      </tp>
      <tp t="s">
        <v>#N/A Requesting Data...3059909631</v>
        <stp/>
        <stp>BDP|15069397447994373658</stp>
        <tr r="H99" s="8"/>
        <tr r="I99" s="8"/>
      </tp>
      <tp t="s">
        <v>#N/A Requesting Data...2039813688</v>
        <stp/>
        <stp>BDP|17434294846785246413</stp>
        <tr r="H299" s="5"/>
      </tp>
      <tp t="s">
        <v>#N/A N/A</v>
        <stp/>
        <stp>BDP|10140510522670271783</stp>
        <tr r="G379" s="8"/>
      </tp>
      <tp t="s">
        <v>#N/A Requesting Data...3423138695</v>
        <stp/>
        <stp>BDP|14442326048734052766</stp>
        <tr r="H55" s="8"/>
        <tr r="I55" s="8"/>
      </tp>
      <tp t="s">
        <v>#N/A Requesting Data...4142490555</v>
        <stp/>
        <stp>BDP|12570223288718358043</stp>
        <tr r="I483" s="9"/>
      </tp>
      <tp t="s">
        <v>#N/A N/A</v>
        <stp/>
        <stp>BDP|11062786105206156042</stp>
        <tr r="G124" s="5"/>
      </tp>
      <tp t="s">
        <v>#N/A N/A</v>
        <stp/>
        <stp>BDP|14235471308552065254</stp>
        <tr r="E74" s="10"/>
      </tp>
      <tp t="s">
        <v>#N/A Requesting Data...4177270813</v>
        <stp/>
        <stp>BDP|17580804508348459720</stp>
        <tr r="H165" s="8"/>
        <tr r="I165" s="8"/>
      </tp>
      <tp t="s">
        <v>#N/A N/A</v>
        <stp/>
        <stp>BDP|13983773485399960597</stp>
        <tr r="E46" s="9"/>
      </tp>
      <tp t="s">
        <v>#N/A Requesting Data...3065995737</v>
        <stp/>
        <stp>BDP|16832334099985155983</stp>
        <tr r="H226" s="8"/>
        <tr r="I226" s="8"/>
      </tp>
      <tp t="s">
        <v>#N/A Requesting Data...3523187758</v>
        <stp/>
        <stp>BDP|14608446915685400488</stp>
        <tr r="H398" s="8"/>
        <tr r="I398" s="8"/>
      </tp>
      <tp t="s">
        <v>#N/A Requesting Data...3063009575</v>
        <stp/>
        <stp>BDP|17600480874927800391</stp>
        <tr r="H234" s="5"/>
      </tp>
      <tp t="s">
        <v>#N/A Requesting Data...1627045574</v>
        <stp/>
        <stp>BDP|14096064911583911656</stp>
        <tr r="H57" s="8"/>
        <tr r="I57" s="8"/>
        <tr r="H341" s="5"/>
      </tp>
      <tp t="s">
        <v>#N/A N/A</v>
        <stp/>
        <stp>BDP|16082689921904758650</stp>
        <tr r="C7" s="10"/>
      </tp>
      <tp t="s">
        <v>#N/A N/A</v>
        <stp/>
        <stp>BDP|10097556904386849324</stp>
        <tr r="E470" s="9"/>
      </tp>
      <tp t="s">
        <v>#N/A Requesting Data...1782261199</v>
        <stp/>
        <stp>BDP|13256662371642947076</stp>
        <tr r="H30" s="5"/>
      </tp>
      <tp t="s">
        <v>#N/A N/A</v>
        <stp/>
        <stp>BDP|14435745520161262093</stp>
        <tr r="C57" s="10"/>
      </tp>
      <tp t="s">
        <v>#N/A N/A</v>
        <stp/>
        <stp>BDP|16943105429345923022</stp>
        <tr r="G340" s="5"/>
        <tr r="G253" s="9"/>
      </tp>
      <tp t="s">
        <v>#N/A N/A</v>
        <stp/>
        <stp>BDP|11986689196606471880</stp>
        <tr r="C188" s="10"/>
      </tp>
      <tp t="s">
        <v>#N/A N/A</v>
        <stp/>
        <stp>BDP|13038129079860608562</stp>
        <tr r="E342" s="8"/>
        <tr r="E97" s="5"/>
      </tp>
      <tp t="s">
        <v>#N/A N/A</v>
        <stp/>
        <stp>BDP|16764098002557074165</stp>
        <tr r="E331" s="9"/>
      </tp>
      <tp t="s">
        <v>#N/A N/A</v>
        <stp/>
        <stp>BDP|15673395667629390914</stp>
        <tr r="E531" s="9"/>
      </tp>
      <tp t="s">
        <v>#N/A N/A</v>
        <stp/>
        <stp>BDP|17878265147529296811</stp>
        <tr r="G71" s="8"/>
      </tp>
      <tp t="s">
        <v>#N/A N/A</v>
        <stp/>
        <stp>BDP|14804273756393712042</stp>
        <tr r="E218" s="9"/>
      </tp>
      <tp t="s">
        <v>#N/A N/A</v>
        <stp/>
        <stp>BDP|18019406159091335807</stp>
        <tr r="D189" s="8"/>
      </tp>
      <tp t="s">
        <v>#N/A Requesting Data...2596920511</v>
        <stp/>
        <stp>BDP|17784991502836125871</stp>
        <tr r="I521" s="9"/>
      </tp>
      <tp t="s">
        <v>#N/A Requesting Data...1649821202</v>
        <stp/>
        <stp>BDP|13672112952171778682</stp>
        <tr r="G139" s="10"/>
      </tp>
      <tp t="s">
        <v>#N/A N/A</v>
        <stp/>
        <stp>BDP|17643456203032929130</stp>
        <tr r="D262" s="8"/>
      </tp>
      <tp t="s">
        <v>#N/A N/A</v>
        <stp/>
        <stp>BDP|11683359528645054512</stp>
        <tr r="D69" s="8"/>
      </tp>
      <tp t="s">
        <v>#N/A N/A</v>
        <stp/>
        <stp>BDP|13215244617408280899</stp>
        <tr r="E497" s="8"/>
      </tp>
      <tp t="s">
        <v>#N/A Requesting Data...4095696640</v>
        <stp/>
        <stp>BDP|11652294815330648262</stp>
        <tr r="H363" s="5"/>
      </tp>
      <tp t="s">
        <v>#N/A N/A</v>
        <stp/>
        <stp>BDP|14416047459955078443</stp>
        <tr r="E43" s="5"/>
      </tp>
      <tp t="s">
        <v>#N/A Requesting Data...3108299520</v>
        <stp/>
        <stp>BDP|16301030578083384263</stp>
        <tr r="I285" s="9"/>
      </tp>
      <tp t="s">
        <v>#N/A N/A</v>
        <stp/>
        <stp>BDP|13970832581754700719</stp>
        <tr r="F260" s="9"/>
      </tp>
      <tp t="s">
        <v>#N/A N/A</v>
        <stp/>
        <stp>BDP|10314124238641611329</stp>
        <tr r="G528" s="9"/>
      </tp>
      <tp t="s">
        <v>#N/A Requesting Data...4253971759</v>
        <stp/>
        <stp>BDP|18118058190625849411</stp>
        <tr r="I191" s="5"/>
      </tp>
      <tp t="s">
        <v>#N/A N/A</v>
        <stp/>
        <stp>BDP|12548027022086989612</stp>
        <tr r="F214" s="8"/>
      </tp>
      <tp t="s">
        <v>#N/A N/A</v>
        <stp/>
        <stp>BDP|11870416683935549824</stp>
        <tr r="E281" s="8"/>
      </tp>
      <tp t="s">
        <v>#N/A N/A</v>
        <stp/>
        <stp>BDP|13292788282714503805</stp>
        <tr r="E141" s="8"/>
      </tp>
      <tp t="s">
        <v>#N/A N/A</v>
        <stp/>
        <stp>BDP|11801840599814197493</stp>
        <tr r="D87" s="8"/>
      </tp>
      <tp t="s">
        <v>#N/A N/A</v>
        <stp/>
        <stp>BDP|10546432620663938522</stp>
        <tr r="G252" s="8"/>
      </tp>
      <tp t="s">
        <v>#N/A Requesting Data...3872155448</v>
        <stp/>
        <stp>BDP|17426894292251108734</stp>
        <tr r="I35" s="9"/>
      </tp>
      <tp t="s">
        <v>#N/A Requesting Data...2152335213</v>
        <stp/>
        <stp>BDP|10209665096119739680</stp>
        <tr r="I237" s="5"/>
      </tp>
      <tp t="s">
        <v>#N/A Requesting Data...2233782524</v>
        <stp/>
        <stp>BDP|16456880314216269975</stp>
        <tr r="H272" s="8"/>
        <tr r="I272" s="8"/>
      </tp>
      <tp t="s">
        <v>#N/A N/A</v>
        <stp/>
        <stp>BDP|12911301261355270270</stp>
        <tr r="D32" s="10"/>
      </tp>
      <tp t="s">
        <v>#N/A N/A</v>
        <stp/>
        <stp>BDP|13793423643494256783</stp>
        <tr r="D153" s="5"/>
      </tp>
      <tp t="s">
        <v>#N/A N/A</v>
        <stp/>
        <stp>BDP|17805310305275990194</stp>
        <tr r="D497" s="8"/>
      </tp>
      <tp t="s">
        <v>#N/A N/A</v>
        <stp/>
        <stp>BDP|15456590202121088132</stp>
        <tr r="D258" s="8"/>
      </tp>
      <tp t="s">
        <v>#N/A N/A</v>
        <stp/>
        <stp>BDP|10987884672786622995</stp>
        <tr r="E503" s="9"/>
      </tp>
      <tp t="s">
        <v>#N/A Requesting Data...2549567828</v>
        <stp/>
        <stp>BDP|11822691088337722821</stp>
        <tr r="H205" s="8"/>
        <tr r="I205" s="8"/>
      </tp>
      <tp t="s">
        <v>#N/A Requesting Data...2226160202</v>
        <stp/>
        <stp>BDP|11617854907158902115</stp>
        <tr r="H448" s="8"/>
        <tr r="I448" s="8"/>
      </tp>
      <tp t="s">
        <v>#N/A Requesting Data...3547744145</v>
        <stp/>
        <stp>BDP|15267132970675808653</stp>
        <tr r="H180" s="8"/>
        <tr r="I180" s="8"/>
      </tp>
      <tp t="s">
        <v>#N/A N/A</v>
        <stp/>
        <stp>BDP|10281114738947502524</stp>
        <tr r="E376" s="8"/>
      </tp>
      <tp t="s">
        <v>#N/A Requesting Data...2891490661</v>
        <stp/>
        <stp>BDP|13264591377663669267</stp>
        <tr r="H118" s="5"/>
      </tp>
      <tp t="s">
        <v>#N/A N/A</v>
        <stp/>
        <stp>BDP|15376305149594040666</stp>
        <tr r="G454" s="8"/>
      </tp>
      <tp t="s">
        <v>#N/A N/A</v>
        <stp/>
        <stp>BDP|10713588453841427146</stp>
        <tr r="D118" s="10"/>
      </tp>
      <tp t="s">
        <v>#N/A N/A</v>
        <stp/>
        <stp>BDP|13312278225812949141</stp>
        <tr r="F30" s="8"/>
      </tp>
      <tp t="s">
        <v>#N/A N/A</v>
        <stp/>
        <stp>BDP|14212374684648944743</stp>
        <tr r="D136" s="10"/>
      </tp>
      <tp t="s">
        <v>#N/A Requesting Data...2407205165</v>
        <stp/>
        <stp>BDP|15529418905370928170</stp>
        <tr r="H128" s="5"/>
        <tr r="H465" s="9"/>
      </tp>
      <tp t="s">
        <v>#N/A N/A</v>
        <stp/>
        <stp>BDP|12215633443090922049</stp>
        <tr r="G431" s="8"/>
        <tr r="G8" s="5"/>
      </tp>
      <tp t="s">
        <v>#N/A N/A</v>
        <stp/>
        <stp>BDP|16491277172651765297</stp>
        <tr r="E235" s="5"/>
      </tp>
      <tp t="s">
        <v>#N/A N/A</v>
        <stp/>
        <stp>BDP|17986271030004345225</stp>
        <tr r="D354" s="8"/>
        <tr r="D6" s="5"/>
      </tp>
      <tp t="s">
        <v>#N/A Requesting Data...1845689206</v>
        <stp/>
        <stp>BDP|18345330795893232181</stp>
        <tr r="I59" s="5"/>
      </tp>
      <tp t="s">
        <v>#N/A Requesting Data...3930521122</v>
        <stp/>
        <stp>BDP|17919006472957680728</stp>
        <tr r="H155" s="9"/>
      </tp>
      <tp t="s">
        <v>#N/A Requesting Data...2685359748</v>
        <stp/>
        <stp>BDP|11092096356676400244</stp>
        <tr r="H469" s="9"/>
      </tp>
      <tp t="s">
        <v>#N/A N/A</v>
        <stp/>
        <stp>BDP|13844655420482799551</stp>
        <tr r="E589" s="9"/>
      </tp>
      <tp t="s">
        <v>#N/A N/A</v>
        <stp/>
        <stp>BDP|12937464654636667524</stp>
        <tr r="G284" s="8"/>
      </tp>
      <tp t="s">
        <v>#N/A N/A</v>
        <stp/>
        <stp>BDP|10823263110067561445</stp>
        <tr r="D320" s="8"/>
      </tp>
      <tp t="s">
        <v>#N/A N/A</v>
        <stp/>
        <stp>BDP|14621194581839255439</stp>
        <tr r="E179" s="10"/>
      </tp>
      <tp t="s">
        <v>#N/A N/A</v>
        <stp/>
        <stp>BDP|10996874386155680515</stp>
        <tr r="D369" s="9"/>
      </tp>
      <tp t="s">
        <v>#N/A Requesting Data...3068451635</v>
        <stp/>
        <stp>BDP|10770550783969788496</stp>
        <tr r="H173" s="5"/>
      </tp>
      <tp t="s">
        <v>#N/A N/A</v>
        <stp/>
        <stp>BDP|12702577937564907012</stp>
        <tr r="D282" s="9"/>
      </tp>
      <tp t="s">
        <v>#N/A N/A</v>
        <stp/>
        <stp>BDP|11411710275560822176</stp>
        <tr r="G514" s="9"/>
      </tp>
      <tp t="s">
        <v>#N/A N/A</v>
        <stp/>
        <stp>BDP|12698106934863900340</stp>
        <tr r="F361" s="5"/>
      </tp>
      <tp t="s">
        <v>#N/A N/A</v>
        <stp/>
        <stp>BDP|17951702676515058201</stp>
        <tr r="E251" s="9"/>
      </tp>
      <tp t="s">
        <v>#N/A N/A</v>
        <stp/>
        <stp>BDP|18129649793112045598</stp>
        <tr r="G26" s="5"/>
      </tp>
      <tp t="s">
        <v>#N/A N/A</v>
        <stp/>
        <stp>BDP|11630615580357953816</stp>
        <tr r="D381" s="8"/>
      </tp>
      <tp t="s">
        <v>#N/A N/A</v>
        <stp/>
        <stp>BDP|12620736872826974400</stp>
        <tr r="G414" s="9"/>
      </tp>
      <tp t="s">
        <v>#N/A N/A</v>
        <stp/>
        <stp>BDP|14131001548334126468</stp>
        <tr r="C125" s="10"/>
      </tp>
      <tp t="s">
        <v>#N/A Requesting Data...2518464870</v>
        <stp/>
        <stp>BDP|11067648932736913212</stp>
        <tr r="I100" s="9"/>
      </tp>
      <tp t="s">
        <v>#N/A N/A</v>
        <stp/>
        <stp>BDP|12868131210143269178</stp>
        <tr r="D295" s="8"/>
      </tp>
      <tp t="s">
        <v>#N/A N/A</v>
        <stp/>
        <stp>BDP|16189517179476752201</stp>
        <tr r="G7" s="8"/>
      </tp>
      <tp t="s">
        <v>#N/A N/A</v>
        <stp/>
        <stp>BDP|16983248531646794151</stp>
        <tr r="D129" s="10"/>
      </tp>
      <tp t="s">
        <v>#N/A N/A</v>
        <stp/>
        <stp>BDP|10157720038211238579</stp>
        <tr r="F35" s="8"/>
        <tr r="F342" s="5"/>
      </tp>
      <tp t="s">
        <v>#N/A Requesting Data...2513175284</v>
        <stp/>
        <stp>BDP|17308622909211556038</stp>
        <tr r="I316" s="9"/>
      </tp>
      <tp t="s">
        <v>#N/A N/A</v>
        <stp/>
        <stp>BDP|18132720269600483900</stp>
        <tr r="F67" s="9"/>
      </tp>
      <tp t="s">
        <v>#N/A Requesting Data...1991431691</v>
        <stp/>
        <stp>BDP|13647876528380366944</stp>
        <tr r="H109" s="10"/>
      </tp>
      <tp t="s">
        <v>#N/A N/A</v>
        <stp/>
        <stp>BDP|12117173789199307223</stp>
        <tr r="E461" s="8"/>
      </tp>
      <tp t="s">
        <v>#N/A N/A</v>
        <stp/>
        <stp>BDP|16049196934763114724</stp>
        <tr r="D594" s="9"/>
      </tp>
      <tp t="s">
        <v>#N/A Requesting Data...2639954376</v>
        <stp/>
        <stp>BDP|13001480999136632869</stp>
        <tr r="H63" s="8"/>
        <tr r="I63" s="8"/>
      </tp>
      <tp t="s">
        <v>#N/A N/A</v>
        <stp/>
        <stp>BDP|17552130724574533068</stp>
        <tr r="E155" s="10"/>
      </tp>
      <tp t="s">
        <v>#N/A N/A</v>
        <stp/>
        <stp>BDP|13773644244422293345</stp>
        <tr r="D293" s="8"/>
        <tr r="D203" s="5"/>
      </tp>
      <tp t="s">
        <v>#N/A Requesting Data...2090672928</v>
        <stp/>
        <stp>BDP|14303604504037578539</stp>
        <tr r="H218" s="9"/>
      </tp>
      <tp t="s">
        <v>#N/A N/A</v>
        <stp/>
        <stp>BDP|17597539458877651094</stp>
        <tr r="G122" s="8"/>
      </tp>
      <tp t="s">
        <v>#N/A Requesting Data...2695035911</v>
        <stp/>
        <stp>BDP|16328965464180087907</stp>
        <tr r="H291" s="8"/>
        <tr r="I291" s="8"/>
      </tp>
      <tp t="s">
        <v>#N/A N/A</v>
        <stp/>
        <stp>BDP|11637511684844479865</stp>
        <tr r="F27" s="10"/>
      </tp>
      <tp t="s">
        <v>#N/A N/A</v>
        <stp/>
        <stp>BDP|10738942976568133658</stp>
        <tr r="E152" s="10"/>
      </tp>
      <tp t="s">
        <v>#N/A Requesting Data...2970366469</v>
        <stp/>
        <stp>BDP|15609445982248000119</stp>
        <tr r="H527" s="9"/>
      </tp>
      <tp t="s">
        <v>#N/A N/A</v>
        <stp/>
        <stp>BDP|16930615922670354288</stp>
        <tr r="D345" s="9"/>
      </tp>
      <tp t="s">
        <v>#N/A N/A</v>
        <stp/>
        <stp>BDP|14745477336574333748</stp>
        <tr r="E143" s="10"/>
      </tp>
      <tp t="s">
        <v>#N/A Requesting Data...3899514118</v>
        <stp/>
        <stp>BDP|11223176719396546780</stp>
        <tr r="H352" s="8"/>
        <tr r="I352" s="8"/>
        <tr r="H345" s="5"/>
      </tp>
      <tp t="s">
        <v>#N/A N/A</v>
        <stp/>
        <stp>BDP|15263766960543727725</stp>
        <tr r="G505" s="9"/>
      </tp>
      <tp t="s">
        <v>#N/A Requesting Data...2468451315</v>
        <stp/>
        <stp>BDP|16249425352735338207</stp>
        <tr r="H84" s="9"/>
      </tp>
      <tp t="s">
        <v>#N/A N/A</v>
        <stp/>
        <stp>BDP|16741659224614512628</stp>
        <tr r="D271" s="5"/>
        <tr r="D42" s="9"/>
      </tp>
      <tp t="s">
        <v>#N/A N/A</v>
        <stp/>
        <stp>BDP|18245806045601468523</stp>
        <tr r="F18" s="8"/>
      </tp>
      <tp t="s">
        <v>#N/A N/A</v>
        <stp/>
        <stp>BDP|10422204516292764143</stp>
        <tr r="D431" s="9"/>
      </tp>
      <tp t="s">
        <v>#N/A Requesting Data...3017550729</v>
        <stp/>
        <stp>BDP|10951555244410114185</stp>
        <tr r="H28" s="10"/>
      </tp>
      <tp t="s">
        <v>#N/A N/A</v>
        <stp/>
        <stp>BDP|12346140857660414654</stp>
        <tr r="C52" s="10"/>
      </tp>
      <tp t="s">
        <v>#N/A Requesting Data...3566061189</v>
        <stp/>
        <stp>BDP|16181321353722707269</stp>
        <tr r="I95" s="5"/>
        <tr r="I14" s="9"/>
      </tp>
      <tp t="s">
        <v>#N/A N/A</v>
        <stp/>
        <stp>BDP|12085373157637724368</stp>
        <tr r="D2" s="8"/>
      </tp>
      <tp t="s">
        <v>#N/A Requesting Data...3710903776</v>
        <stp/>
        <stp>BDP|16544753211412844280</stp>
        <tr r="H177" s="8"/>
        <tr r="I177" s="8"/>
      </tp>
      <tp t="s">
        <v>#N/A Requesting Data...3751766217</v>
        <stp/>
        <stp>BDP|14501885769229519300</stp>
        <tr r="I467" s="9"/>
      </tp>
      <tp t="s">
        <v>#N/A N/A</v>
        <stp/>
        <stp>BDP|15537752636674313540</stp>
        <tr r="G437" s="8"/>
        <tr r="G190" s="5"/>
      </tp>
      <tp t="s">
        <v>#N/A Requesting Data...3014172784</v>
        <stp/>
        <stp>BDP|16051293444914529499</stp>
        <tr r="H7" s="10"/>
      </tp>
      <tp t="s">
        <v>#N/A N/A</v>
        <stp/>
        <stp>BDP|14002120121737136030</stp>
        <tr r="E10" s="10"/>
      </tp>
      <tp t="s">
        <v>#N/A Requesting Data...3558894256</v>
        <stp/>
        <stp>BDP|13430504808454503299</stp>
        <tr r="H136" s="10"/>
      </tp>
      <tp t="s">
        <v>#N/A Requesting Data...2602255873</v>
        <stp/>
        <stp>BDP|16835988188952817509</stp>
        <tr r="H162" s="8"/>
        <tr r="I162" s="8"/>
      </tp>
      <tp t="s">
        <v>#N/A N/A</v>
        <stp/>
        <stp>BDP|15996582671471571651</stp>
        <tr r="G385" s="8"/>
      </tp>
      <tp t="s">
        <v>#N/A N/A</v>
        <stp/>
        <stp>BDP|17198401616177168566</stp>
        <tr r="D53" s="9"/>
      </tp>
      <tp t="s">
        <v>#N/A Requesting Data...1842070568</v>
        <stp/>
        <stp>BDP|15590054948677920611</stp>
        <tr r="H377" s="9"/>
      </tp>
      <tp t="s">
        <v>#N/A Requesting Data...2265935362</v>
        <stp/>
        <stp>BDP|10063759770205272572</stp>
        <tr r="I370" s="5"/>
        <tr r="I369" s="5"/>
      </tp>
      <tp t="s">
        <v>#N/A Requesting Data...3362111408</v>
        <stp/>
        <stp>BDP|11258268443721164663</stp>
        <tr r="H36" s="10"/>
      </tp>
      <tp t="s">
        <v>#N/A N/A</v>
        <stp/>
        <stp>BDP|11806279008786604511</stp>
        <tr r="E126" s="10"/>
      </tp>
      <tp t="s">
        <v>#N/A N/A</v>
        <stp/>
        <stp>BDP|17092466120179162877</stp>
        <tr r="D296" s="8"/>
      </tp>
      <tp t="s">
        <v>#N/A Requesting Data...4064937334</v>
        <stp/>
        <stp>BDP|17524054200303649463</stp>
        <tr r="I131" s="9"/>
      </tp>
      <tp t="s">
        <v>#N/A Requesting Data...4117539438</v>
        <stp/>
        <stp>BDP|16284907923409894493</stp>
        <tr r="H121" s="8"/>
        <tr r="I121" s="8"/>
      </tp>
      <tp t="s">
        <v>#N/A N/A</v>
        <stp/>
        <stp>BDP|10862790821130814586</stp>
        <tr r="D178" s="8"/>
      </tp>
      <tp t="s">
        <v>#N/A N/A</v>
        <stp/>
        <stp>BDP|17761773840541441544</stp>
        <tr r="F178" s="5"/>
      </tp>
      <tp t="s">
        <v>#N/A Requesting Data...2568680858</v>
        <stp/>
        <stp>BDP|13759206630114269654</stp>
        <tr r="G174" s="10"/>
      </tp>
      <tp t="s">
        <v>#N/A N/A</v>
        <stp/>
        <stp>BDP|13950307152104852136</stp>
        <tr r="D491" s="9"/>
      </tp>
      <tp t="s">
        <v>#N/A Requesting Data...2447344701</v>
        <stp/>
        <stp>BDP|15919081923291541671</stp>
        <tr r="I238" s="9"/>
      </tp>
      <tp t="s">
        <v>#N/A N/A</v>
        <stp/>
        <stp>BDP|17966309172986343587</stp>
        <tr r="G77" s="8"/>
      </tp>
      <tp t="s">
        <v>#N/A N/A</v>
        <stp/>
        <stp>BDP|11571721231140666504</stp>
        <tr r="E462" s="9"/>
      </tp>
      <tp t="s">
        <v>#N/A N/A</v>
        <stp/>
        <stp>BDP|10986024132781893216</stp>
        <tr r="D31" s="5"/>
      </tp>
      <tp t="s">
        <v>#N/A N/A</v>
        <stp/>
        <stp>BDP|15251853634679741740</stp>
        <tr r="G178" s="5"/>
      </tp>
      <tp t="s">
        <v>#N/A Requesting Data...1756462048</v>
        <stp/>
        <stp>BDP|10490395262223620698</stp>
        <tr r="H159" s="10"/>
      </tp>
      <tp t="s">
        <v>#N/A N/A</v>
        <stp/>
        <stp>BDP|17219311642983148336</stp>
        <tr r="D61" s="10"/>
      </tp>
      <tp t="s">
        <v>#N/A Requesting Data...2062036773</v>
        <stp/>
        <stp>BDP|10892135036884698687</stp>
        <tr r="G14" s="7"/>
      </tp>
      <tp t="s">
        <v>#N/A Requesting Data...2391256368</v>
        <stp/>
        <stp>BDP|12120720860925559657</stp>
        <tr r="H525" s="9"/>
      </tp>
      <tp t="s">
        <v>#N/A N/A</v>
        <stp/>
        <stp>BDP|16219382149129389833</stp>
        <tr r="F341" s="9"/>
      </tp>
      <tp t="s">
        <v>#N/A N/A</v>
        <stp/>
        <stp>BDP|14030872973908772307</stp>
        <tr r="D316" s="5"/>
        <tr r="D490" s="9"/>
      </tp>
      <tp t="s">
        <v>#N/A N/A</v>
        <stp/>
        <stp>BDP|16004456610293489024</stp>
        <tr r="F123" s="5"/>
      </tp>
      <tp t="s">
        <v>#N/A Requesting Data...2914522380</v>
        <stp/>
        <stp>BDP|12364713090605149909</stp>
        <tr r="G22" s="10"/>
      </tp>
      <tp t="s">
        <v>#N/A N/A</v>
        <stp/>
        <stp>BDP|12749339372553066550</stp>
        <tr r="F114" s="8"/>
      </tp>
      <tp t="s">
        <v>#N/A N/A</v>
        <stp/>
        <stp>BDP|14867092309253288790</stp>
        <tr r="D116" s="9"/>
      </tp>
      <tp t="s">
        <v>#N/A Requesting Data...3621585871</v>
        <stp/>
        <stp>BDP|11279615574137661729</stp>
        <tr r="I238" s="5"/>
      </tp>
      <tp t="s">
        <v>#N/A N/A</v>
        <stp/>
        <stp>BDP|17383739243827899382</stp>
        <tr r="D107" s="8"/>
      </tp>
      <tp t="s">
        <v>#N/A N/A</v>
        <stp/>
        <stp>BDP|17411137655803696075</stp>
        <tr r="D290" s="8"/>
      </tp>
      <tp t="s">
        <v>#N/A N/A</v>
        <stp/>
        <stp>BDP|17044940082383001556</stp>
        <tr r="D113" s="9"/>
      </tp>
      <tp t="s">
        <v>#N/A N/A</v>
        <stp/>
        <stp>BDP|10444036072633151471</stp>
        <tr r="E367" s="8"/>
        <tr r="E90" s="5"/>
      </tp>
      <tp t="s">
        <v>#N/A Requesting Data...3985962674</v>
        <stp/>
        <stp>BDP|16133939236228697416</stp>
        <tr r="I14" s="7"/>
      </tp>
      <tp t="s">
        <v>#N/A N/A</v>
        <stp/>
        <stp>BDP|11117566945214365425</stp>
        <tr r="D306" s="5"/>
        <tr r="D330" s="9"/>
      </tp>
      <tp t="s">
        <v>#N/A Requesting Data...2479556944</v>
        <stp/>
        <stp>BDP|14932813414389712486</stp>
        <tr r="H409" s="8"/>
        <tr r="I409" s="8"/>
      </tp>
      <tp t="s">
        <v>#N/A Requesting Data...3413015718</v>
        <stp/>
        <stp>BDP|17045355746611531150</stp>
        <tr r="H9" s="7"/>
      </tp>
      <tp t="s">
        <v>#N/A N/A</v>
        <stp/>
        <stp>BDP|10188648970977600613</stp>
        <tr r="E338" s="5"/>
      </tp>
      <tp t="s">
        <v>#N/A N/A</v>
        <stp/>
        <stp>BDP|14123151457841359127</stp>
        <tr r="G114" s="8"/>
      </tp>
      <tp t="s">
        <v>#N/A Requesting Data...3312121353</v>
        <stp/>
        <stp>BDP|15445078880825482853</stp>
        <tr r="H108" s="5"/>
        <tr r="H336" s="9"/>
      </tp>
      <tp t="s">
        <v>#N/A Requesting Data...2707124821</v>
        <stp/>
        <stp>BDP|14788203215065653260</stp>
        <tr r="H52" s="5"/>
      </tp>
      <tp t="s">
        <v>#N/A N/A</v>
        <stp/>
        <stp>BDP|18292025068058228680</stp>
        <tr r="G504" s="9"/>
      </tp>
      <tp t="s">
        <v>#N/A N/A</v>
        <stp/>
        <stp>BDP|11799546793794671941</stp>
        <tr r="E515" s="9"/>
      </tp>
      <tp t="s">
        <v>#N/A N/A</v>
        <stp/>
        <stp>BDP|17753428123352255365</stp>
        <tr r="E350" s="8"/>
        <tr r="E71" s="5"/>
      </tp>
      <tp t="s">
        <v>#N/A N/A</v>
        <stp/>
        <stp>BDP|10180939941848548540</stp>
        <tr r="D139" s="5"/>
      </tp>
      <tp t="s">
        <v>#N/A Requesting Data...3885603515</v>
        <stp/>
        <stp>BDP|13021005059876917023</stp>
        <tr r="G110" s="10"/>
      </tp>
      <tp t="s">
        <v>#N/A N/A</v>
        <stp/>
        <stp>BDP|16443266666153464129</stp>
        <tr r="F71" s="9"/>
      </tp>
      <tp t="s">
        <v>#N/A N/A</v>
        <stp/>
        <stp>BDP|11737119544922761676</stp>
        <tr r="F192" s="9"/>
      </tp>
      <tp t="s">
        <v>#N/A N/A</v>
        <stp/>
        <stp>BDP|12194468917976591176</stp>
        <tr r="F57" s="10"/>
      </tp>
      <tp t="s">
        <v>#N/A N/A</v>
        <stp/>
        <stp>BDP|13410703666646036401</stp>
        <tr r="C76" s="10"/>
      </tp>
      <tp t="s">
        <v>#N/A N/A</v>
        <stp/>
        <stp>BDP|12881274471213416489</stp>
        <tr r="E50" s="10"/>
      </tp>
      <tp t="s">
        <v>#N/A N/A</v>
        <stp/>
        <stp>BDP|12646556825267725237</stp>
        <tr r="G34" s="8"/>
      </tp>
      <tp t="s">
        <v>#N/A Requesting Data...1886184837</v>
        <stp/>
        <stp>BDP|12656207811491324060</stp>
        <tr r="I220" s="5"/>
      </tp>
      <tp t="s">
        <v>#N/A Requesting Data...3283536196</v>
        <stp/>
        <stp>BDP|13470063071127821393</stp>
        <tr r="H21" s="8"/>
        <tr r="I21" s="8"/>
      </tp>
      <tp t="s">
        <v>#N/A N/A</v>
        <stp/>
        <stp>BDP|15759756512453245079</stp>
        <tr r="D53" s="8"/>
      </tp>
      <tp t="s">
        <v>#N/A N/A</v>
        <stp/>
        <stp>BDP|17748859470749654115</stp>
        <tr r="C103" s="10"/>
      </tp>
      <tp t="s">
        <v>#N/A N/A</v>
        <stp/>
        <stp>BDP|18046621821664634809</stp>
        <tr r="F415" s="8"/>
      </tp>
      <tp t="s">
        <v>#N/A Requesting Data...2980500104</v>
        <stp/>
        <stp>BDP|13469051938297427788</stp>
        <tr r="H101" s="9"/>
      </tp>
      <tp t="s">
        <v>#N/A N/A</v>
        <stp/>
        <stp>BDP|11053004390128669039</stp>
        <tr r="E121" s="10"/>
      </tp>
      <tp t="s">
        <v>#N/A N/A</v>
        <stp/>
        <stp>BDP|10703831567879634704</stp>
        <tr r="E171" s="8"/>
      </tp>
      <tp t="s">
        <v>#N/A N/A</v>
        <stp/>
        <stp>BDP|13591736313292781779</stp>
        <tr r="D406" s="9"/>
      </tp>
      <tp t="s">
        <v>#N/A N/A</v>
        <stp/>
        <stp>BDP|15478295972063216381</stp>
        <tr r="G452" s="8"/>
      </tp>
      <tp t="s">
        <v>#N/A N/A</v>
        <stp/>
        <stp>BDP|10362618967291357138</stp>
        <tr r="G200" s="5"/>
      </tp>
      <tp t="s">
        <v>#N/A N/A</v>
        <stp/>
        <stp>BDP|16131149126497668208</stp>
        <tr r="E492" s="8"/>
      </tp>
      <tp t="s">
        <v>#N/A Requesting Data...3117344990</v>
        <stp/>
        <stp>BDP|14011041295114549912</stp>
        <tr r="H493" s="9"/>
      </tp>
      <tp t="s">
        <v>#N/A N/A</v>
        <stp/>
        <stp>BDP|17261736200213268363</stp>
        <tr r="E18" s="8"/>
      </tp>
      <tp t="s">
        <v>#N/A N/A</v>
        <stp/>
        <stp>BDP|13925685245712256331</stp>
        <tr r="G601" s="9"/>
      </tp>
      <tp t="s">
        <v>#N/A Requesting Data...3423794679</v>
        <stp/>
        <stp>BDP|10381779328032924719</stp>
        <tr r="H73" s="5"/>
      </tp>
      <tp t="s">
        <v>#N/A N/A</v>
        <stp/>
        <stp>BDP|13206132918867489498</stp>
        <tr r="D203" s="8"/>
      </tp>
      <tp t="s">
        <v>#N/A N/A</v>
        <stp/>
        <stp>BDP|18159313852769624709</stp>
        <tr r="G300" s="9"/>
      </tp>
      <tp t="s">
        <v>#N/A N/A</v>
        <stp/>
        <stp>BDP|16578095781869104782</stp>
        <tr r="E76" s="5"/>
      </tp>
      <tp t="s">
        <v>#N/A N/A</v>
        <stp/>
        <stp>BDP|11818414374647127589</stp>
        <tr r="E87" s="9"/>
      </tp>
      <tp t="s">
        <v>#N/A N/A</v>
        <stp/>
        <stp>BDP|14723825527866246843</stp>
        <tr r="F5" s="10"/>
      </tp>
      <tp t="s">
        <v>#N/A Requesting Data...4108978620</v>
        <stp/>
        <stp>BDP|15992691067173013630</stp>
        <tr r="I514" s="9"/>
      </tp>
      <tp t="s">
        <v>#N/A N/A</v>
        <stp/>
        <stp>BDP|13489311759436825302</stp>
        <tr r="E132" s="10"/>
      </tp>
      <tp t="s">
        <v>#N/A Requesting Data...2210095477</v>
        <stp/>
        <stp>BDP|16091164522544965193</stp>
        <tr r="H186" s="8"/>
        <tr r="I186" s="8"/>
      </tp>
      <tp t="s">
        <v>#N/A N/A</v>
        <stp/>
        <stp>BDP|18112564253930346835</stp>
        <tr r="D165" s="8"/>
      </tp>
      <tp t="s">
        <v>#N/A N/A</v>
        <stp/>
        <stp>BDP|13896159139986237729</stp>
        <tr r="D114" s="8"/>
      </tp>
      <tp t="s">
        <v>#N/A N/A</v>
        <stp/>
        <stp>BDP|16733753912973585312</stp>
        <tr r="E79" s="8"/>
      </tp>
      <tp t="s">
        <v>#N/A N/A</v>
        <stp/>
        <stp>BDP|13135068213421686367</stp>
        <tr r="D94" s="5"/>
      </tp>
      <tp t="s">
        <v>#N/A N/A</v>
        <stp/>
        <stp>BDP|13984481066141282010</stp>
        <tr r="D177" s="9"/>
      </tp>
      <tp t="s">
        <v>#N/A Requesting Data...4245544701</v>
        <stp/>
        <stp>BDP|11886313623595704599</stp>
        <tr r="I43" s="5"/>
      </tp>
      <tp t="s">
        <v>#N/A Requesting Data...3395038234</v>
        <stp/>
        <stp>BDP|16280365534376418008</stp>
        <tr r="H426" s="8"/>
        <tr r="I426" s="8"/>
        <tr r="H224" s="5"/>
      </tp>
      <tp t="s">
        <v>#N/A Requesting Data...3211492235</v>
        <stp/>
        <stp>BDP|15798107541873554375</stp>
        <tr r="H259" s="5"/>
      </tp>
      <tp t="s">
        <v>#N/A N/A</v>
        <stp/>
        <stp>BDP|14463756244237400069</stp>
        <tr r="F390" s="8"/>
      </tp>
      <tp t="s">
        <v>#N/A N/A</v>
        <stp/>
        <stp>BDP|13731767931947772000</stp>
        <tr r="E557" s="9"/>
      </tp>
      <tp t="s">
        <v>#N/A Requesting Data...2983372170</v>
        <stp/>
        <stp>BDP|11323565170390099327</stp>
        <tr r="H98" s="9"/>
      </tp>
      <tp t="s">
        <v>#N/A N/A</v>
        <stp/>
        <stp>BDP|11076627405885834283</stp>
        <tr r="F319" s="9"/>
      </tp>
      <tp t="s">
        <v>#N/A Requesting Data...3222870754</v>
        <stp/>
        <stp>BDP|17786678753985734135</stp>
        <tr r="H239" s="8"/>
        <tr r="I239" s="8"/>
      </tp>
      <tp t="s">
        <v>#N/A N/A</v>
        <stp/>
        <stp>BDP|11829794992668178758</stp>
        <tr r="C122" s="10"/>
      </tp>
      <tp t="s">
        <v>#N/A Requesting Data...3148458897</v>
        <stp/>
        <stp>BDP|11157723874638469948</stp>
        <tr r="H52" s="10"/>
      </tp>
      <tp t="s">
        <v>#N/A Requesting Data...2267435097</v>
        <stp/>
        <stp>BDP|16436363776866363400</stp>
        <tr r="I172" s="5"/>
      </tp>
      <tp t="s">
        <v>#N/A Requesting Data...3196592222</v>
        <stp/>
        <stp>BDP|11507450051556090662</stp>
        <tr r="H380" s="8"/>
        <tr r="I380" s="8"/>
      </tp>
      <tp t="s">
        <v>#N/A Requesting Data...2949021547</v>
        <stp/>
        <stp>BDP|11075867281714132519</stp>
        <tr r="I297" s="9"/>
      </tp>
      <tp t="s">
        <v>#N/A Requesting Data...2580577024</v>
        <stp/>
        <stp>BDP|10190914295866281601</stp>
        <tr r="I513" s="9"/>
      </tp>
      <tp t="s">
        <v>#N/A Requesting Data...2526775244</v>
        <stp/>
        <stp>BDP|12230338544356432368</stp>
        <tr r="H185" s="9"/>
      </tp>
      <tp t="s">
        <v>#N/A Requesting Data...3274640019</v>
        <stp/>
        <stp>BDP|16532412727945591513</stp>
        <tr r="H72" s="5"/>
      </tp>
      <tp t="s">
        <v>#N/A Requesting Data...2220661733</v>
        <stp/>
        <stp>BDP|13755404116830311659</stp>
        <tr r="I19" s="9"/>
      </tp>
      <tp t="s">
        <v>#N/A N/A</v>
        <stp/>
        <stp>BDP|13232787853684630580</stp>
        <tr r="E464" s="9"/>
      </tp>
      <tp t="s">
        <v>#N/A N/A</v>
        <stp/>
        <stp>BDP|16339151562844191523</stp>
        <tr r="G236" s="9"/>
      </tp>
      <tp t="s">
        <v>#N/A N/A</v>
        <stp/>
        <stp>BDP|15636132362625835784</stp>
        <tr r="G299" s="8"/>
      </tp>
      <tp t="s">
        <v>#N/A N/A</v>
        <stp/>
        <stp>BDP|15398855696872064675</stp>
        <tr r="D88" s="10"/>
      </tp>
      <tp t="s">
        <v>#N/A N/A</v>
        <stp/>
        <stp>BDP|11208437553168459815</stp>
        <tr r="F49" s="9"/>
      </tp>
      <tp t="s">
        <v>#N/A Requesting Data...2282478513</v>
        <stp/>
        <stp>BDP|15597808676568314271</stp>
        <tr r="H595" s="9"/>
      </tp>
      <tp t="s">
        <v>#N/A N/A</v>
        <stp/>
        <stp>BDP|17872729014175038487</stp>
        <tr r="F45" s="9"/>
      </tp>
      <tp t="s">
        <v>#N/A N/A</v>
        <stp/>
        <stp>BDP|14650708534713778336</stp>
        <tr r="C86" s="10"/>
      </tp>
      <tp t="s">
        <v>#N/A N/A</v>
        <stp/>
        <stp>BDP|12448165677591584566</stp>
        <tr r="D418" s="9"/>
      </tp>
      <tp t="s">
        <v>#N/A N/A</v>
        <stp/>
        <stp>BDP|14000772348905835217</stp>
        <tr r="F234" s="5"/>
      </tp>
      <tp t="s">
        <v>#N/A Requesting Data...3571101613</v>
        <stp/>
        <stp>BDP|10029370435124047449</stp>
        <tr r="H205" s="5"/>
        <tr r="H9" s="9"/>
      </tp>
      <tp t="s">
        <v>#N/A N/A</v>
        <stp/>
        <stp>BDP|12040428948381999358</stp>
        <tr r="G181" s="8"/>
      </tp>
      <tp t="s">
        <v>#N/A N/A</v>
        <stp/>
        <stp>BDP|15444227072237588774</stp>
        <tr r="E127" s="9"/>
      </tp>
      <tp t="s">
        <v>#N/A N/A</v>
        <stp/>
        <stp>BDP|14066024486358512472</stp>
        <tr r="G24" s="9"/>
      </tp>
      <tp t="s">
        <v>#N/A Requesting Data...2116844644</v>
        <stp/>
        <stp>BDP|15941259398178465668</stp>
        <tr r="H208" s="8"/>
        <tr r="I208" s="8"/>
      </tp>
      <tp t="s">
        <v>#N/A N/A</v>
        <stp/>
        <stp>BDP|11359017310002139250</stp>
        <tr r="F248" s="5"/>
      </tp>
      <tp t="s">
        <v>#N/A N/A</v>
        <stp/>
        <stp>BDP|12909682236982225539</stp>
        <tr r="G6" s="8"/>
        <tr r="G303" s="5"/>
      </tp>
      <tp t="s">
        <v>#N/A N/A</v>
        <stp/>
        <stp>BDP|17705036456305459706</stp>
        <tr r="C162" s="10"/>
      </tp>
      <tp t="s">
        <v>#N/A N/A</v>
        <stp/>
        <stp>BDP|17670668811506771608</stp>
        <tr r="F570" s="9"/>
      </tp>
      <tp t="s">
        <v>#N/A N/A</v>
        <stp/>
        <stp>BDP|16962165048612954185</stp>
        <tr r="F121" s="10"/>
      </tp>
      <tp t="s">
        <v>#N/A Requesting Data...3446323228</v>
        <stp/>
        <stp>BDP|10470516725311234644</stp>
        <tr r="I170" s="9"/>
      </tp>
      <tp t="s">
        <v>#N/A N/A</v>
        <stp/>
        <stp>BDP|14644967192954688026</stp>
        <tr r="D96" s="10"/>
      </tp>
      <tp t="s">
        <v>#N/A Requesting Data...2009984384</v>
        <stp/>
        <stp>BDP|15345519537665455785</stp>
        <tr r="I239" s="5"/>
      </tp>
      <tp t="s">
        <v>#N/A N/A</v>
        <stp/>
        <stp>BDP|11821187215359899945</stp>
        <tr r="F531" s="9"/>
      </tp>
      <tp t="s">
        <v>#N/A N/A</v>
        <stp/>
        <stp>BDP|13768381701689521829</stp>
        <tr r="E377" s="9"/>
      </tp>
      <tp t="s">
        <v>#N/A Requesting Data...3845329047</v>
        <stp/>
        <stp>BDP|16451056518025729378</stp>
        <tr r="I431" s="9"/>
      </tp>
      <tp t="s">
        <v>#N/A Requesting Data...3296586541</v>
        <stp/>
        <stp>BDP|15624474506311849168</stp>
        <tr r="H12" s="7"/>
      </tp>
      <tp t="s">
        <v>#N/A N/A</v>
        <stp/>
        <stp>BDP|13698042008707414573</stp>
        <tr r="F128" s="8"/>
      </tp>
      <tp t="s">
        <v>#N/A N/A</v>
        <stp/>
        <stp>BDP|11799768868242163318</stp>
        <tr r="G368" s="9"/>
      </tp>
      <tp t="s">
        <v>#N/A Requesting Data...3590627457</v>
        <stp/>
        <stp>BDP|12219159017546080596</stp>
        <tr r="H415" s="8"/>
        <tr r="I415" s="8"/>
      </tp>
      <tp t="s">
        <v>#N/A N/A</v>
        <stp/>
        <stp>BDP|11482572764432969179</stp>
        <tr r="G230" s="9"/>
      </tp>
      <tp t="s">
        <v>#N/A N/A</v>
        <stp/>
        <stp>BDP|12050065636657015790</stp>
        <tr r="D105" s="5"/>
      </tp>
      <tp t="s">
        <v>#N/A N/A</v>
        <stp/>
        <stp>BDP|15605682343497772137</stp>
        <tr r="E281" s="5"/>
      </tp>
      <tp t="s">
        <v>#N/A Requesting Data...2073529974</v>
        <stp/>
        <stp>BDP|13382306324486876568</stp>
        <tr r="H113" s="10"/>
      </tp>
      <tp t="s">
        <v>#N/A N/A</v>
        <stp/>
        <stp>BDP|18035122607780533891</stp>
        <tr r="E73" s="5"/>
      </tp>
      <tp t="s">
        <v>#N/A Requesting Data...3718253928</v>
        <stp/>
        <stp>BDP|11358437128874451244</stp>
        <tr r="H49" s="10"/>
      </tp>
      <tp t="s">
        <v>#N/A Requesting Data...3273469619</v>
        <stp/>
        <stp>BDP|12018763938985166276</stp>
        <tr r="I117" s="5"/>
        <tr r="I303" s="9"/>
      </tp>
      <tp t="s">
        <v>#N/A N/A</v>
        <stp/>
        <stp>BDP|12494737323780469687</stp>
        <tr r="D267" s="5"/>
      </tp>
      <tp t="s">
        <v>#N/A N/A</v>
        <stp/>
        <stp>BDP|13839732162954448753</stp>
        <tr r="E353" s="8"/>
        <tr r="E54" s="5"/>
      </tp>
      <tp t="s">
        <v>#N/A N/A</v>
        <stp/>
        <stp>BDP|10662044319498417879</stp>
        <tr r="G149" s="5"/>
      </tp>
      <tp t="s">
        <v>#N/A N/A</v>
        <stp/>
        <stp>BDP|10853309665441349562</stp>
        <tr r="E480" s="9"/>
      </tp>
      <tp t="s">
        <v>#N/A N/A</v>
        <stp/>
        <stp>BDP|13941894169604085810</stp>
        <tr r="F543" s="9"/>
      </tp>
      <tp t="s">
        <v>#N/A Requesting Data...2779541757</v>
        <stp/>
        <stp>BDP|10225877313900893868</stp>
        <tr r="I180" s="5"/>
        <tr r="I10" s="9"/>
      </tp>
      <tp t="s">
        <v>#N/A Requesting Data...2316642218</v>
        <stp/>
        <stp>BDP|16369760138412463116</stp>
        <tr r="H83" s="8"/>
        <tr r="I83" s="8"/>
      </tp>
      <tp t="s">
        <v>#N/A Requesting Data...2631165329</v>
        <stp/>
        <stp>BDP|13925312470743575552</stp>
        <tr r="H144" s="8"/>
        <tr r="I144" s="8"/>
      </tp>
      <tp t="s">
        <v>#N/A Requesting Data...2820060922</v>
        <stp/>
        <stp>BDP|18178624726434935945</stp>
        <tr r="H347" s="9"/>
      </tp>
      <tp t="s">
        <v>#N/A Requesting Data...2773077863</v>
        <stp/>
        <stp>BDP|10553277648364187339</stp>
        <tr r="G84" s="10"/>
      </tp>
      <tp t="s">
        <v>#N/A N/A</v>
        <stp/>
        <stp>BDP|12586439427255856016</stp>
        <tr r="G484" s="8"/>
        <tr r="G183" s="5"/>
      </tp>
      <tp t="s">
        <v>#N/A N/A</v>
        <stp/>
        <stp>BDP|14603551258516302304</stp>
        <tr r="F137" s="10"/>
      </tp>
      <tp t="s">
        <v>#N/A Requesting Data...2985886433</v>
        <stp/>
        <stp>BDP|10613497691384456826</stp>
        <tr r="H181" s="8"/>
        <tr r="I181" s="8"/>
      </tp>
      <tp t="s">
        <v>#N/A Requesting Data...3885086073</v>
        <stp/>
        <stp>BDP|11128393138094851402</stp>
        <tr r="I318" s="5"/>
      </tp>
      <tp t="s">
        <v>#N/A N/A</v>
        <stp/>
        <stp>BDP|14051094142139542862</stp>
        <tr r="E60" s="5"/>
      </tp>
      <tp t="s">
        <v>#N/A Requesting Data...2570975654</v>
        <stp/>
        <stp>BDP|12836115302201299326</stp>
        <tr r="I309" s="5"/>
      </tp>
      <tp t="s">
        <v>#N/A N/A</v>
        <stp/>
        <stp>BDP|15822349411797633104</stp>
        <tr r="F140" s="8"/>
      </tp>
      <tp t="s">
        <v>#N/A N/A</v>
        <stp/>
        <stp>BDP|12980267353787658317</stp>
        <tr r="D216" s="5"/>
      </tp>
      <tp t="s">
        <v>#N/A N/A</v>
        <stp/>
        <stp>BDP|14828619731504233414</stp>
        <tr r="E192" s="9"/>
      </tp>
      <tp t="s">
        <v>#N/A Requesting Data...3600308607</v>
        <stp/>
        <stp>BDP|16693910742149928373</stp>
        <tr r="H421" s="8"/>
        <tr r="I421" s="8"/>
      </tp>
      <tp t="s">
        <v>#N/A N/A</v>
        <stp/>
        <stp>BDP|12067797140332139239</stp>
        <tr r="D485" s="8"/>
      </tp>
      <tp t="s">
        <v>#N/A N/A</v>
        <stp/>
        <stp>BDP|15270647910742974148</stp>
        <tr r="E189" s="10"/>
      </tp>
      <tp t="s">
        <v>#N/A N/A</v>
        <stp/>
        <stp>BDP|15168402431881820236</stp>
        <tr r="G29" s="9"/>
      </tp>
      <tp t="s">
        <v>#N/A Requesting Data...2024220496</v>
        <stp/>
        <stp>BDP|15432670140954124290</stp>
        <tr r="G65" s="10"/>
      </tp>
      <tp t="s">
        <v>#N/A Requesting Data...4008182641</v>
        <stp/>
        <stp>BDP|10663497597439727548</stp>
        <tr r="H544" s="9"/>
      </tp>
      <tp t="s">
        <v>#N/A N/A</v>
        <stp/>
        <stp>BDP|14624895291603468719</stp>
        <tr r="F145" s="8"/>
      </tp>
      <tp t="s">
        <v>#N/A N/A</v>
        <stp/>
        <stp>BDP|15598697114741565261</stp>
        <tr r="D125" s="9"/>
      </tp>
      <tp t="s">
        <v>#N/A N/A</v>
        <stp/>
        <stp>BDP|10668078734204981679</stp>
        <tr r="G175" s="5"/>
      </tp>
      <tp t="s">
        <v>#N/A N/A</v>
        <stp/>
        <stp>BDP|12983831497870448224</stp>
        <tr r="D168" s="10"/>
      </tp>
      <tp t="s">
        <v>#N/A Requesting Data...2072885287</v>
        <stp/>
        <stp>BDP|15000344676159064994</stp>
        <tr r="I118" s="5"/>
      </tp>
      <tp t="s">
        <v>#N/A Requesting Data...2983555457</v>
        <stp/>
        <stp>BDP|13852373232385735710</stp>
        <tr r="I226" s="5"/>
      </tp>
      <tp t="s">
        <v>#N/A N/A</v>
        <stp/>
        <stp>BDP|13121132443741300691</stp>
        <tr r="F445" s="8"/>
      </tp>
      <tp t="s">
        <v>#N/A N/A</v>
        <stp/>
        <stp>BDP|10988425234961320772</stp>
        <tr r="D527" s="9"/>
      </tp>
      <tp t="s">
        <v>#N/A Requesting Data...2847154833</v>
        <stp/>
        <stp>BDP|11169626068316808698</stp>
        <tr r="H172" s="9"/>
      </tp>
      <tp t="s">
        <v>#N/A Requesting Data...3678177176</v>
        <stp/>
        <stp>BDP|14684951207899989570</stp>
        <tr r="H479" s="9"/>
      </tp>
      <tp t="s">
        <v>#N/A N/A</v>
        <stp/>
        <stp>BDP|11413311209917472427</stp>
        <tr r="G49" s="5"/>
        <tr r="G471" s="9"/>
      </tp>
      <tp t="s">
        <v>#N/A N/A</v>
        <stp/>
        <stp>BDP|12116289188639336084</stp>
        <tr r="G16" s="5"/>
      </tp>
      <tp t="s">
        <v>#N/A N/A</v>
        <stp/>
        <stp>BDP|11682135244574210191</stp>
        <tr r="F20" s="5"/>
      </tp>
      <tp t="s">
        <v>#N/A N/A</v>
        <stp/>
        <stp>BDP|13757024832859999848</stp>
        <tr r="D179" s="10"/>
      </tp>
      <tp t="s">
        <v>#N/A Requesting Data...2882007847</v>
        <stp/>
        <stp>BDP|10871907975927201857</stp>
        <tr r="H21" s="5"/>
      </tp>
      <tp t="s">
        <v>#N/A Requesting Data...2536080683</v>
        <stp/>
        <stp>BDP|15530741949371359618</stp>
        <tr r="H81" s="8"/>
        <tr r="I81" s="8"/>
      </tp>
      <tp t="s">
        <v>#N/A N/A</v>
        <stp/>
        <stp>BDP|10072748832156994354</stp>
        <tr r="E12" s="9"/>
      </tp>
      <tp t="s">
        <v>#N/A N/A</v>
        <stp/>
        <stp>BDP|11911031353610475576</stp>
        <tr r="E202" s="5"/>
      </tp>
      <tp t="s">
        <v>#N/A Requesting Data...2986764880</v>
        <stp/>
        <stp>BDP|13079407263305876512</stp>
        <tr r="H12" s="6"/>
      </tp>
      <tp t="s">
        <v>#N/A Requesting Data...2917625549</v>
        <stp/>
        <stp>BDP|14263281976426616604</stp>
        <tr r="H101" s="8"/>
        <tr r="I101" s="8"/>
      </tp>
      <tp t="s">
        <v>#N/A Requesting Data...2550626225</v>
        <stp/>
        <stp>BDP|16265151238451724427</stp>
        <tr r="I269" s="5"/>
      </tp>
      <tp t="s">
        <v>#N/A N/A</v>
        <stp/>
        <stp>BDP|17441554643471115690</stp>
        <tr r="F455" s="8"/>
      </tp>
      <tp t="s">
        <v>#N/A N/A</v>
        <stp/>
        <stp>BDP|14254646302085942673</stp>
        <tr r="F457" s="9"/>
      </tp>
      <tp t="s">
        <v>#N/A N/A</v>
        <stp/>
        <stp>BDP|16225181922144101049</stp>
        <tr r="D70" s="8"/>
      </tp>
      <tp t="s">
        <v>#N/A Requesting Data...2691520760</v>
        <stp/>
        <stp>BDP|13502871427878929011</stp>
        <tr r="H38" s="5"/>
      </tp>
      <tp t="s">
        <v>#N/A N/A</v>
        <stp/>
        <stp>BDP|11496045243082966670</stp>
        <tr r="E485" s="8"/>
      </tp>
      <tp t="s">
        <v>#N/A Requesting Data...3323683951</v>
        <stp/>
        <stp>BDP|11021619803574870270</stp>
        <tr r="H8" s="10"/>
      </tp>
      <tp t="s">
        <v>#N/A N/A</v>
        <stp/>
        <stp>BDP|11077689777405174435</stp>
        <tr r="F93" s="10"/>
      </tp>
      <tp t="s">
        <v>#N/A N/A</v>
        <stp/>
        <stp>BDP|11691582665417689408</stp>
        <tr r="D289" s="5"/>
        <tr r="D43" s="9"/>
      </tp>
      <tp t="s">
        <v>#N/A N/A</v>
        <stp/>
        <stp>BDP|18330679134049839557</stp>
        <tr r="E209" s="8"/>
      </tp>
      <tp t="s">
        <v>#N/A N/A</v>
        <stp/>
        <stp>BDP|14462624044105748289</stp>
        <tr r="F8" s="12"/>
      </tp>
      <tp t="s">
        <v>#N/A N/A</v>
        <stp/>
        <stp>BDP|11845515785478231538</stp>
        <tr r="F496" s="9"/>
      </tp>
      <tp t="s">
        <v>#N/A N/A</v>
        <stp/>
        <stp>BDP|17982743204690036142</stp>
        <tr r="D470" s="8"/>
      </tp>
      <tp t="s">
        <v>#N/A N/A</v>
        <stp/>
        <stp>BDP|13473988767489562431</stp>
        <tr r="E369" s="9"/>
      </tp>
      <tp t="s">
        <v>#N/A N/A</v>
        <stp/>
        <stp>BDP|10163386421775089553</stp>
        <tr r="F69" s="8"/>
      </tp>
      <tp t="s">
        <v>#N/A Requesting Data...3111301973</v>
        <stp/>
        <stp>BDP|16750554851122831563</stp>
        <tr r="H183" s="8"/>
        <tr r="I183" s="8"/>
      </tp>
      <tp t="s">
        <v>#N/A N/A</v>
        <stp/>
        <stp>BDP|12011323911398870966</stp>
        <tr r="E4" s="5"/>
      </tp>
      <tp t="s">
        <v>#N/A N/A</v>
        <stp/>
        <stp>BDP|11629871986170326095</stp>
        <tr r="E100" s="8"/>
      </tp>
      <tp t="s">
        <v>#N/A Requesting Data...2344045667</v>
        <stp/>
        <stp>BDP|12628735118705856081</stp>
        <tr r="H410" s="8"/>
        <tr r="I410" s="8"/>
      </tp>
      <tp t="s">
        <v>#N/A N/A</v>
        <stp/>
        <stp>BDP|14416449738503123154</stp>
        <tr r="F9" s="8"/>
        <tr r="F187" s="5"/>
      </tp>
      <tp t="s">
        <v>#N/A Requesting Data...1936555255</v>
        <stp/>
        <stp>BDP|15629546011604687493</stp>
        <tr r="H184" s="5"/>
        <tr r="H291" s="9"/>
      </tp>
      <tp t="s">
        <v>#N/A N/A</v>
        <stp/>
        <stp>BDP|16917388374531078294</stp>
        <tr r="D512" s="9"/>
      </tp>
      <tp t="s">
        <v>#N/A N/A</v>
        <stp/>
        <stp>BDP|15979976459671984920</stp>
        <tr r="F333" s="8"/>
      </tp>
      <tp t="s">
        <v>#N/A N/A</v>
        <stp/>
        <stp>BDP|12186563939037507274</stp>
        <tr r="F405" s="9"/>
      </tp>
      <tp t="s">
        <v>#N/A N/A</v>
        <stp/>
        <stp>BDP|17293594121568733915</stp>
        <tr r="F56" s="8"/>
      </tp>
      <tp t="s">
        <v>#N/A Requesting Data...2814753418</v>
        <stp/>
        <stp>BDP|16933139663928546809</stp>
        <tr r="H23" s="8"/>
        <tr r="I23" s="8"/>
      </tp>
      <tp t="s">
        <v>#N/A Requesting Data...4201857901</v>
        <stp/>
        <stp>BDP|11675606566657530798</stp>
        <tr r="H287" s="8"/>
        <tr r="I287" s="8"/>
      </tp>
      <tp t="s">
        <v>#N/A Requesting Data...3879847274</v>
        <stp/>
        <stp>BDP|15116749006480889378</stp>
        <tr r="H373" s="8"/>
        <tr r="I373" s="8"/>
      </tp>
      <tp t="s">
        <v>#N/A N/A</v>
        <stp/>
        <stp>BDP|10469094014800202079</stp>
        <tr r="E570" s="9"/>
      </tp>
      <tp t="s">
        <v>#N/A N/A</v>
        <stp/>
        <stp>BDP|15385168940779810815</stp>
        <tr r="G69" s="8"/>
      </tp>
      <tp t="s">
        <v>#N/A N/A</v>
        <stp/>
        <stp>BDP|11330374853136208095</stp>
        <tr r="G558" s="9"/>
      </tp>
      <tp t="s">
        <v>#N/A N/A</v>
        <stp/>
        <stp>BDP|13039242659126117303</stp>
        <tr r="G342" s="9"/>
      </tp>
      <tp t="s">
        <v>#N/A N/A</v>
        <stp/>
        <stp>BDP|10831628486247024809</stp>
        <tr r="E40" s="8"/>
        <tr r="E140" s="5"/>
      </tp>
      <tp t="s">
        <v>#N/A N/A</v>
        <stp/>
        <stp>BDP|15993693224977033782</stp>
        <tr r="F573" s="9"/>
      </tp>
      <tp t="s">
        <v>#N/A Requesting Data...2298716939</v>
        <stp/>
        <stp>BDP|17855922868638862166</stp>
        <tr r="G183" s="10"/>
      </tp>
      <tp t="s">
        <v>#N/A Requesting Data...3390557657</v>
        <stp/>
        <stp>BDP|14099338255042390199</stp>
        <tr r="H137" s="9"/>
      </tp>
      <tp t="s">
        <v>#N/A N/A</v>
        <stp/>
        <stp>BDP|17121405804063018196</stp>
        <tr r="G14" s="5"/>
      </tp>
      <tp t="s">
        <v>#N/A Requesting Data...3514917034</v>
        <stp/>
        <stp>BDP|17520701608348066911</stp>
        <tr r="I209" s="9"/>
      </tp>
      <tp t="s">
        <v>#N/A N/A</v>
        <stp/>
        <stp>BDP|14941321896419134604</stp>
        <tr r="D40" s="9"/>
      </tp>
      <tp t="s">
        <v>#N/A N/A</v>
        <stp/>
        <stp>BDP|15090259008775102303</stp>
        <tr r="E44" s="10"/>
      </tp>
      <tp t="s">
        <v>#N/A N/A</v>
        <stp/>
        <stp>BDP|17112141389507830882</stp>
        <tr r="D272" s="8"/>
      </tp>
      <tp t="s">
        <v>#N/A N/A</v>
        <stp/>
        <stp>BDP|12617784396225697815</stp>
        <tr r="D80" s="10"/>
      </tp>
      <tp t="s">
        <v>#N/A N/A</v>
        <stp/>
        <stp>BDP|15580263377485978423</stp>
        <tr r="E419" s="9"/>
      </tp>
      <tp t="s">
        <v>#N/A N/A</v>
        <stp/>
        <stp>BDP|13258603264700079298</stp>
        <tr r="E115" s="10"/>
      </tp>
      <tp t="s">
        <v>#N/A N/A</v>
        <stp/>
        <stp>BDP|11520181752594426049</stp>
        <tr r="F339" s="8"/>
      </tp>
      <tp t="s">
        <v>#N/A N/A</v>
        <stp/>
        <stp>BDP|12903513109664813268</stp>
        <tr r="F103" s="9"/>
      </tp>
      <tp t="s">
        <v>#N/A N/A</v>
        <stp/>
        <stp>BDP|16747781008892977219</stp>
        <tr r="F483" s="9"/>
      </tp>
      <tp t="s">
        <v>#N/A N/A</v>
        <stp/>
        <stp>BDP|10775753815877155098</stp>
        <tr r="D352" s="9"/>
      </tp>
      <tp t="s">
        <v>#N/A Requesting Data...3822915544</v>
        <stp/>
        <stp>BDP|13505980735111355945</stp>
        <tr r="G112" s="10"/>
      </tp>
      <tp t="s">
        <v>#N/A N/A</v>
        <stp/>
        <stp>BDP|11593238267555976172</stp>
        <tr r="F247" s="5"/>
        <tr r="F72" s="9"/>
      </tp>
      <tp t="s">
        <v>#N/A Requesting Data...2834986480</v>
        <stp/>
        <stp>BDP|16798076530162864678</stp>
        <tr r="H444" s="8"/>
        <tr r="I444" s="8"/>
        <tr r="H270" s="5"/>
      </tp>
      <tp t="s">
        <v>#N/A Requesting Data...3764183356</v>
        <stp/>
        <stp>BDP|14804399150994717791</stp>
        <tr r="I7" s="5"/>
      </tp>
      <tp t="s">
        <v>#N/A Requesting Data...4290580087</v>
        <stp/>
        <stp>BDP|15188086095028793542</stp>
        <tr r="H170" s="9"/>
      </tp>
      <tp t="s">
        <v>#N/A N/A</v>
        <stp/>
        <stp>BDP|12734065768502679701</stp>
        <tr r="D325" s="9"/>
      </tp>
      <tp t="s">
        <v>#N/A N/A</v>
        <stp/>
        <stp>BDP|17065773708087698668</stp>
        <tr r="D114" s="9"/>
      </tp>
      <tp t="s">
        <v>#N/A Requesting Data...2650949069</v>
        <stp/>
        <stp>BDP|12111973803469385385</stp>
        <tr r="H58" s="8"/>
        <tr r="I58" s="8"/>
      </tp>
      <tp t="s">
        <v>#N/A N/A</v>
        <stp/>
        <stp>BDP|12414179943674654281</stp>
        <tr r="G543" s="9"/>
      </tp>
      <tp t="s">
        <v>#N/A N/A</v>
        <stp/>
        <stp>BDP|15080357259527410561</stp>
        <tr r="C19" s="10"/>
      </tp>
      <tp t="s">
        <v>#N/A N/A</v>
        <stp/>
        <stp>BDP|10387155422245343793</stp>
        <tr r="C91" s="10"/>
      </tp>
      <tp t="s">
        <v>#N/A Requesting Data...3544278783</v>
        <stp/>
        <stp>BDP|16803744221153587162</stp>
        <tr r="I264" s="5"/>
      </tp>
      <tp t="s">
        <v>#N/A Requesting Data...1993703550</v>
        <stp/>
        <stp>BDP|10018759507113820545</stp>
        <tr r="G131" s="10"/>
      </tp>
      <tp t="s">
        <v>#N/A N/A</v>
        <stp/>
        <stp>BDP|12182797258504627586</stp>
        <tr r="F388" s="8"/>
      </tp>
      <tp t="s">
        <v>#N/A N/A</v>
        <stp/>
        <stp>BDP|10797041246373893631</stp>
        <tr r="D278" s="9"/>
      </tp>
      <tp t="s">
        <v>#N/A N/A</v>
        <stp/>
        <stp>BDP|13496236536672794183</stp>
        <tr r="D36" s="8"/>
      </tp>
      <tp t="s">
        <v>#N/A N/A</v>
        <stp/>
        <stp>BDP|14489455845056386396</stp>
        <tr r="E291" s="8"/>
      </tp>
      <tp t="s">
        <v>#N/A N/A</v>
        <stp/>
        <stp>BDP|11476521437786982069</stp>
        <tr r="D317" s="8"/>
      </tp>
      <tp t="s">
        <v>#N/A N/A</v>
        <stp/>
        <stp>BDP|14056629451744559289</stp>
        <tr r="D459" s="8"/>
      </tp>
      <tp t="s">
        <v>#N/A Requesting Data...3580162755</v>
        <stp/>
        <stp>BDP|15867485951372963761</stp>
        <tr r="H65" s="9"/>
      </tp>
      <tp t="s">
        <v>#N/A N/A</v>
        <stp/>
        <stp>BDP|13060629954793065289</stp>
        <tr r="E2" s="10"/>
      </tp>
      <tp t="s">
        <v>#N/A N/A</v>
        <stp/>
        <stp>BDP|10897195539874123770</stp>
        <tr r="F496" s="8"/>
      </tp>
      <tp t="s">
        <v>#N/A Requesting Data...2636251299</v>
        <stp/>
        <stp>BDP|13872213671564102377</stp>
        <tr r="H474" s="8"/>
        <tr r="I474" s="8"/>
      </tp>
      <tp t="s">
        <v>#N/A N/A</v>
        <stp/>
        <stp>BDP|15988360270790780061</stp>
        <tr r="E61" s="9"/>
      </tp>
      <tp t="s">
        <v>#N/A N/A</v>
        <stp/>
        <stp>BDP|12285126298919234242</stp>
        <tr r="E131" s="10"/>
      </tp>
      <tp t="s">
        <v>#N/A Requesting Data...2919061184</v>
        <stp/>
        <stp>BDP|13371740175434515697</stp>
        <tr r="I436" s="9"/>
      </tp>
      <tp t="s">
        <v>#N/A N/A</v>
        <stp/>
        <stp>BDP|17414717653236913210</stp>
        <tr r="D292" s="8"/>
      </tp>
      <tp t="s">
        <v>#N/A N/A</v>
        <stp/>
        <stp>BDP|12880922607248954257</stp>
        <tr r="F81" s="8"/>
      </tp>
      <tp t="s">
        <v>#N/A N/A</v>
        <stp/>
        <stp>BDP|15239075839680589782</stp>
        <tr r="F163" s="8"/>
      </tp>
      <tp t="s">
        <v>#N/A N/A</v>
        <stp/>
        <stp>BDP|13856251319399681836</stp>
        <tr r="G40" s="5"/>
        <tr r="G265" s="9"/>
      </tp>
      <tp t="s">
        <v>#N/A N/A</v>
        <stp/>
        <stp>BDP|13792348101932644355</stp>
        <tr r="G348" s="8"/>
      </tp>
      <tp t="s">
        <v>#N/A N/A</v>
        <stp/>
        <stp>BDP|11666149741076712351</stp>
        <tr r="G230" s="5"/>
        <tr r="G548" s="9"/>
      </tp>
      <tp t="s">
        <v>#N/A Requesting Data...3638647596</v>
        <stp/>
        <stp>BDP|17358418156027310062</stp>
        <tr r="H24" s="9"/>
      </tp>
      <tp t="s">
        <v>#N/A N/A</v>
        <stp/>
        <stp>BDP|14978709206595807765</stp>
        <tr r="E506" s="9"/>
      </tp>
      <tp t="s">
        <v>#N/A Requesting Data...3167238713</v>
        <stp/>
        <stp>BDP|18069099798860965090</stp>
        <tr r="I580" s="9"/>
      </tp>
      <tp t="s">
        <v>#N/A N/A</v>
        <stp/>
        <stp>BDP|15053213994767104850</stp>
        <tr r="F541" s="9"/>
      </tp>
      <tp t="s">
        <v>#N/A N/A</v>
        <stp/>
        <stp>BDP|10611924486735159527</stp>
        <tr r="E436" s="8"/>
      </tp>
      <tp t="s">
        <v>#N/A N/A</v>
        <stp/>
        <stp>BDP|16683025963425690400</stp>
        <tr r="C81" s="10"/>
      </tp>
      <tp t="s">
        <v>#N/A N/A</v>
        <stp/>
        <stp>BDP|12750363132731545275</stp>
        <tr r="F331" s="8"/>
      </tp>
      <tp t="s">
        <v>#N/A N/A</v>
        <stp/>
        <stp>BDP|10610646426641511407</stp>
        <tr r="G21" s="5"/>
      </tp>
      <tp t="s">
        <v>#N/A Requesting Data...2136359947</v>
        <stp/>
        <stp>BDP|13062482709227035102</stp>
        <tr r="H295" s="8"/>
        <tr r="I295" s="8"/>
      </tp>
      <tp t="s">
        <v>#N/A Requesting Data...2218697590</v>
        <stp/>
        <stp>BDP|12674961647109198778</stp>
        <tr r="H172" s="8"/>
        <tr r="I172" s="8"/>
      </tp>
      <tp t="s">
        <v>#N/A N/A</v>
        <stp/>
        <stp>BDP|16001704457526725315</stp>
        <tr r="E449" s="9"/>
      </tp>
      <tp t="s">
        <v>#N/A N/A</v>
        <stp/>
        <stp>BDP|18086856486318624154</stp>
        <tr r="D305" s="9"/>
      </tp>
      <tp t="s">
        <v>#N/A N/A</v>
        <stp/>
        <stp>BDP|15024629903110410252</stp>
        <tr r="D62" s="5"/>
        <tr r="D463" s="9"/>
      </tp>
      <tp t="s">
        <v>#N/A Requesting Data...2445031451</v>
        <stp/>
        <stp>BDP|15941027635972724591</stp>
        <tr r="H53" s="8"/>
        <tr r="I53" s="8"/>
      </tp>
      <tp t="s">
        <v>#N/A N/A</v>
        <stp/>
        <stp>BDP|10701591173974550784</stp>
        <tr r="G143" s="9"/>
      </tp>
      <tp t="s">
        <v>#N/A Requesting Data...3368827704</v>
        <stp/>
        <stp>BDP|18113263255548774659</stp>
        <tr r="I549" s="9"/>
      </tp>
      <tp t="s">
        <v>#N/A Requesting Data...2296541532</v>
        <stp/>
        <stp>BDP|10847299160363442652</stp>
        <tr r="I97" s="9"/>
      </tp>
      <tp t="s">
        <v>#N/A Requesting Data...3193168454</v>
        <stp/>
        <stp>BDP|10224040255455698151</stp>
        <tr r="H247" s="9"/>
      </tp>
      <tp t="s">
        <v>#N/A N/A</v>
        <stp/>
        <stp>BDP|13354780758897426772</stp>
        <tr r="E3" s="10"/>
      </tp>
      <tp t="s">
        <v>#N/A N/A</v>
        <stp/>
        <stp>BDP|10258500730627561076</stp>
        <tr r="E558" s="9"/>
      </tp>
      <tp t="s">
        <v>#N/A N/A</v>
        <stp/>
        <stp>BDP|10329679583938126762</stp>
        <tr r="D365" s="9"/>
      </tp>
      <tp t="s">
        <v>#N/A N/A</v>
        <stp/>
        <stp>BDP|18088227754478625608</stp>
        <tr r="E134" s="9"/>
      </tp>
      <tp t="s">
        <v>#N/A N/A</v>
        <stp/>
        <stp>BDP|17559588237132995235</stp>
        <tr r="G135" s="8"/>
      </tp>
      <tp t="s">
        <v>#N/A N/A</v>
        <stp/>
        <stp>BDP|11322116873541352723</stp>
        <tr r="E427" s="8"/>
      </tp>
      <tp t="s">
        <v>#N/A N/A</v>
        <stp/>
        <stp>BDP|12620802312578210263</stp>
        <tr r="D390" s="9"/>
      </tp>
      <tp t="s">
        <v>#N/A N/A</v>
        <stp/>
        <stp>BDP|15281424830905859687</stp>
        <tr r="F139" s="9"/>
      </tp>
      <tp t="s">
        <v>#N/A N/A</v>
        <stp/>
        <stp>BDP|10815666311364636291</stp>
        <tr r="F16" s="8"/>
      </tp>
      <tp t="s">
        <v>#N/A Requesting Data...3517068663</v>
        <stp/>
        <stp>BDP|15233055688248961464</stp>
        <tr r="I124" s="5"/>
      </tp>
      <tp t="s">
        <v>#N/A N/A</v>
        <stp/>
        <stp>BDP|17903464088059422333</stp>
        <tr r="E431" s="8"/>
        <tr r="E8" s="5"/>
      </tp>
      <tp t="s">
        <v>#N/A N/A</v>
        <stp/>
        <stp>BDP|12268742875886615559</stp>
        <tr r="F194" s="5"/>
      </tp>
      <tp t="s">
        <v>#N/A N/A</v>
        <stp/>
        <stp>BDP|12116523830965074038</stp>
        <tr r="G525" s="9"/>
      </tp>
      <tp t="s">
        <v>#N/A Requesting Data...2216486880</v>
        <stp/>
        <stp>BDP|12123502576739041877</stp>
        <tr r="H194" s="9"/>
      </tp>
      <tp t="s">
        <v>#N/A N/A</v>
        <stp/>
        <stp>BDP|10581387643412765499</stp>
        <tr r="C6" s="6"/>
      </tp>
      <tp t="s">
        <v>#N/A N/A</v>
        <stp/>
        <stp>BDP|17974281073981337227</stp>
        <tr r="G269" s="5"/>
      </tp>
      <tp t="s">
        <v>#N/A N/A</v>
        <stp/>
        <stp>BDP|10416186526110181284</stp>
        <tr r="E16" s="8"/>
      </tp>
      <tp t="s">
        <v>#N/A Requesting Data...4086239308</v>
        <stp/>
        <stp>BDP|16965790173487234028</stp>
        <tr r="H4" s="5"/>
      </tp>
      <tp t="s">
        <v>#N/A Requesting Data...4168843380</v>
        <stp/>
        <stp>BDP|16574274536113191563</stp>
        <tr r="H257" s="9"/>
      </tp>
      <tp t="s">
        <v>#N/A N/A</v>
        <stp/>
        <stp>BDP|15858862050719887057</stp>
        <tr r="E78" s="9"/>
      </tp>
      <tp t="s">
        <v>#N/A Requesting Data...3073202820</v>
        <stp/>
        <stp>BDP|15337075701022188671</stp>
        <tr r="G3" s="12"/>
      </tp>
      <tp t="s">
        <v>#N/A N/A</v>
        <stp/>
        <stp>BDP|12450207435661384313</stp>
        <tr r="F232" s="8"/>
      </tp>
      <tp t="s">
        <v>#N/A N/A</v>
        <stp/>
        <stp>BDP|14895240930485932161</stp>
        <tr r="F308" s="9"/>
      </tp>
      <tp t="s">
        <v>#N/A N/A</v>
        <stp/>
        <stp>BDP|10399036595748106074</stp>
        <tr r="E597" s="9"/>
      </tp>
      <tp t="s">
        <v>#N/A Requesting Data...2317883541</v>
        <stp/>
        <stp>BDP|13027012265440305447</stp>
        <tr r="H95" s="5"/>
        <tr r="H14" s="9"/>
      </tp>
      <tp t="s">
        <v>#N/A N/A</v>
        <stp/>
        <stp>BDP|14085818630166546876</stp>
        <tr r="G481" s="9"/>
      </tp>
      <tp t="s">
        <v>#N/A N/A</v>
        <stp/>
        <stp>BDP|16499821544912729962</stp>
        <tr r="C161" s="10"/>
      </tp>
      <tp t="s">
        <v>#N/A N/A</v>
        <stp/>
        <stp>BDP|16016335688699063584</stp>
        <tr r="D157" s="8"/>
      </tp>
      <tp t="s">
        <v>#N/A N/A</v>
        <stp/>
        <stp>BDP|12455483059611630304</stp>
        <tr r="D168" s="5"/>
      </tp>
      <tp t="s">
        <v>#N/A Requesting Data...2651853860</v>
        <stp/>
        <stp>BDP|17924721399778676075</stp>
        <tr r="H183" s="9"/>
      </tp>
      <tp t="s">
        <v>#N/A N/A</v>
        <stp/>
        <stp>BDP|10232135613301907083</stp>
        <tr r="F274" s="5"/>
      </tp>
      <tp t="s">
        <v>#N/A N/A</v>
        <stp/>
        <stp>BDP|12356923145828539629</stp>
        <tr r="C46" s="10"/>
      </tp>
      <tp t="s">
        <v>#N/A N/A</v>
        <stp/>
        <stp>BDP|12502834913538323257</stp>
        <tr r="E519" s="9"/>
      </tp>
      <tp t="s">
        <v>#N/A Requesting Data...2651233770</v>
        <stp/>
        <stp>BDP|12416711360277025564</stp>
        <tr r="H27" s="5"/>
        <tr r="H223" s="9"/>
      </tp>
      <tp t="s">
        <v>#N/A Requesting Data...2101018017</v>
        <stp/>
        <stp>BDP|15766870384716647211</stp>
        <tr r="H175" s="10"/>
      </tp>
      <tp t="s">
        <v>#N/A N/A</v>
        <stp/>
        <stp>BDP|12250283453530205498</stp>
        <tr r="G145" s="9"/>
      </tp>
      <tp t="s">
        <v>#N/A N/A</v>
        <stp/>
        <stp>BDP|10100758003822034459</stp>
        <tr r="E130" s="8"/>
      </tp>
      <tp t="s">
        <v>#N/A N/A</v>
        <stp/>
        <stp>BDP|12860283704720593132</stp>
        <tr r="E564" s="9"/>
      </tp>
      <tp t="s">
        <v>#N/A N/A</v>
        <stp/>
        <stp>BDP|12714959996173569037</stp>
        <tr r="D24" s="10"/>
      </tp>
      <tp t="s">
        <v>#N/A N/A</v>
        <stp/>
        <stp>BDP|14635179305307529335</stp>
        <tr r="D255" s="5"/>
      </tp>
      <tp t="s">
        <v>#N/A N/A</v>
        <stp/>
        <stp>BDP|18391474164458746353</stp>
        <tr r="F421" s="8"/>
      </tp>
      <tp t="s">
        <v>#N/A Requesting Data...3821194523</v>
        <stp/>
        <stp>BDP|15494073566046639414</stp>
        <tr r="I162" s="5"/>
      </tp>
      <tp t="s">
        <v>#N/A N/A</v>
        <stp/>
        <stp>BDP|16323439116013277161</stp>
        <tr r="E41" s="9"/>
      </tp>
      <tp t="s">
        <v>#N/A Requesting Data...3158047681</v>
        <stp/>
        <stp>BDP|17090873413166533935</stp>
        <tr r="H244" s="8"/>
        <tr r="I244" s="8"/>
      </tp>
      <tp t="s">
        <v>#N/A N/A</v>
        <stp/>
        <stp>BDP|17780642452425323000</stp>
        <tr r="F239" s="9"/>
      </tp>
      <tp t="s">
        <v>#N/A N/A</v>
        <stp/>
        <stp>BDP|14987183521023116536</stp>
        <tr r="E593" s="9"/>
      </tp>
      <tp t="s">
        <v>#N/A N/A</v>
        <stp/>
        <stp>BDP|10148872699981906143</stp>
        <tr r="D300" s="8"/>
      </tp>
      <tp t="s">
        <v>#N/A N/A</v>
        <stp/>
        <stp>BDP|10482305661472489630</stp>
        <tr r="E29" s="9"/>
      </tp>
      <tp t="s">
        <v>#N/A Requesting Data...3993369048</v>
        <stp/>
        <stp>BDP|14018224427562798709</stp>
        <tr r="I565" s="9"/>
      </tp>
      <tp t="s">
        <v>#N/A N/A</v>
        <stp/>
        <stp>BDP|17108114446396318571</stp>
        <tr r="D506" s="9"/>
      </tp>
      <tp t="s">
        <v>#N/A Requesting Data...2214619078</v>
        <stp/>
        <stp>BDP|18008184172179113693</stp>
        <tr r="H358" s="5"/>
      </tp>
      <tp t="s">
        <v>#N/A Requesting Data...2927831577</v>
        <stp/>
        <stp>BDP|16009009363837455653</stp>
        <tr r="H139" s="5"/>
      </tp>
      <tp t="s">
        <v>#N/A N/A</v>
        <stp/>
        <stp>BDP|11068735450770644277</stp>
        <tr r="C36" s="10"/>
      </tp>
      <tp t="s">
        <v>#N/A N/A</v>
        <stp/>
        <stp>BDP|12865020089588646370</stp>
        <tr r="E19" s="10"/>
      </tp>
      <tp t="s">
        <v>#N/A Requesting Data...4288019266</v>
        <stp/>
        <stp>BDP|12369911483001432372</stp>
        <tr r="H238" s="5"/>
      </tp>
      <tp t="s">
        <v>#N/A N/A</v>
        <stp/>
        <stp>BDP|18277532825348754615</stp>
        <tr r="G416" s="9"/>
      </tp>
      <tp t="s">
        <v>#N/A Requesting Data...3318599278</v>
        <stp/>
        <stp>BDP|13968581700702475572</stp>
        <tr r="I217" s="9"/>
      </tp>
      <tp t="s">
        <v>#N/A N/A</v>
        <stp/>
        <stp>BDP|11658203613356360547</stp>
        <tr r="E214" s="8"/>
      </tp>
      <tp t="s">
        <v>#N/A Requesting Data...2263453512</v>
        <stp/>
        <stp>BDP|13809215360840905629</stp>
        <tr r="H418" s="9"/>
      </tp>
      <tp t="s">
        <v>#N/A N/A</v>
        <stp/>
        <stp>BDP|11377079132533710040</stp>
        <tr r="D30" s="5"/>
      </tp>
      <tp t="s">
        <v>#N/A Requesting Data...2966951147</v>
        <stp/>
        <stp>BDP|10538823796806276666</stp>
        <tr r="I12" s="7"/>
      </tp>
      <tp t="s">
        <v>#N/A Requesting Data...4235338634</v>
        <stp/>
        <stp>BDP|10372809235713601950</stp>
        <tr r="I232" s="9"/>
      </tp>
      <tp t="s">
        <v>#N/A Requesting Data...2579363860</v>
        <stp/>
        <stp>BDP|10765708141444515664</stp>
        <tr r="I287" s="5"/>
      </tp>
      <tp t="s">
        <v>#N/A N/A</v>
        <stp/>
        <stp>BDP|16665225921953428446</stp>
        <tr r="E144" s="9"/>
      </tp>
      <tp t="s">
        <v>#N/A N/A</v>
        <stp/>
        <stp>BDP|13595433201146103035</stp>
        <tr r="D272" s="5"/>
      </tp>
      <tp t="s">
        <v>#N/A N/A</v>
        <stp/>
        <stp>BDP|16741793396701959848</stp>
        <tr r="E198" s="8"/>
      </tp>
      <tp t="s">
        <v>#N/A Requesting Data...4089282367</v>
        <stp/>
        <stp>BDP|12476663066955902681</stp>
        <tr r="I588" s="9"/>
      </tp>
      <tp t="s">
        <v>#N/A Requesting Data...2681106100</v>
        <stp/>
        <stp>BDP|14225130106201271504</stp>
        <tr r="I204" s="9"/>
      </tp>
      <tp t="s">
        <v>#N/A Requesting Data...2333186427</v>
        <stp/>
        <stp>BDP|13451710113507640357</stp>
        <tr r="I202" s="5"/>
      </tp>
      <tp t="s">
        <v>#N/A Requesting Data...3744626333</v>
        <stp/>
        <stp>BDP|11149690128465253177</stp>
        <tr r="H119" s="8"/>
        <tr r="I119" s="8"/>
      </tp>
      <tp t="s">
        <v>#N/A Requesting Data...3902776600</v>
        <stp/>
        <stp>BDP|14652378322684235049</stp>
        <tr r="H466" s="8"/>
        <tr r="I466" s="8"/>
        <tr r="H19" s="5"/>
      </tp>
      <tp t="s">
        <v>#N/A N/A</v>
        <stp/>
        <stp>BDP|16286161884969490718</stp>
        <tr r="C60" s="10"/>
      </tp>
      <tp t="s">
        <v>#N/A Requesting Data...3513494505</v>
        <stp/>
        <stp>BDP|16229030535415524142</stp>
        <tr r="H369" s="8"/>
        <tr r="I369" s="8"/>
      </tp>
      <tp t="s">
        <v>#N/A N/A</v>
        <stp/>
        <stp>BDP|10508314835165686429</stp>
        <tr r="G510" s="9"/>
      </tp>
      <tp t="s">
        <v>#N/A N/A</v>
        <stp/>
        <stp>BDP|15935681751213261472</stp>
        <tr r="E157" s="10"/>
      </tp>
      <tp t="s">
        <v>#N/A Requesting Data...3792825304</v>
        <stp/>
        <stp>BDP|14762014336253790532</stp>
        <tr r="I61" s="9"/>
      </tp>
      <tp t="s">
        <v>#N/A N/A</v>
        <stp/>
        <stp>BDP|15181691578665255061</stp>
        <tr r="E492" s="9"/>
      </tp>
      <tp t="s">
        <v>#N/A Requesting Data...2283904943</v>
        <stp/>
        <stp>BDP|15283704694968671248</stp>
        <tr r="H126" s="5"/>
      </tp>
      <tp t="s">
        <v>#N/A Requesting Data...4087272017</v>
        <stp/>
        <stp>BDP|16696126625707358364</stp>
        <tr r="I292" s="5"/>
      </tp>
      <tp t="s">
        <v>#N/A N/A</v>
        <stp/>
        <stp>BDP|18079774072968311123</stp>
        <tr r="G553" s="9"/>
      </tp>
      <tp t="s">
        <v>#N/A Requesting Data...4235459623</v>
        <stp/>
        <stp>BDP|14418213801224081300</stp>
        <tr r="H106" s="5"/>
        <tr r="H438" s="9"/>
      </tp>
      <tp t="s">
        <v>#N/A Requesting Data...2567832573</v>
        <stp/>
        <stp>BDP|17762241345676794657</stp>
        <tr r="I501" s="9"/>
      </tp>
      <tp t="s">
        <v>#N/A N/A</v>
        <stp/>
        <stp>BDP|17032045144440748238</stp>
        <tr r="E124" s="10"/>
      </tp>
      <tp t="s">
        <v>#N/A N/A</v>
        <stp/>
        <stp>BDP|17260118761794125575</stp>
        <tr r="D433" s="9"/>
      </tp>
      <tp t="s">
        <v>#N/A N/A</v>
        <stp/>
        <stp>BDP|10902779114156611184</stp>
        <tr r="G4" s="8"/>
      </tp>
      <tp t="s">
        <v>#N/A Requesting Data...3756545820</v>
        <stp/>
        <stp>BDP|12487536708880385682</stp>
        <tr r="H7" s="5"/>
      </tp>
      <tp t="s">
        <v>#N/A N/A</v>
        <stp/>
        <stp>BDP|10189448451018440848</stp>
        <tr r="F538" s="9"/>
      </tp>
      <tp t="s">
        <v>#N/A N/A</v>
        <stp/>
        <stp>BDP|12663318105143034360</stp>
        <tr r="D408" s="9"/>
      </tp>
      <tp t="s">
        <v>#N/A Requesting Data...3349597377</v>
        <stp/>
        <stp>BDP|14261434300983607238</stp>
        <tr r="G113" s="10"/>
      </tp>
      <tp t="s">
        <v>#N/A N/A</v>
        <stp/>
        <stp>BDP|13480136783052283925</stp>
        <tr r="F362" s="9"/>
      </tp>
      <tp t="s">
        <v>#N/A Requesting Data...3490660160</v>
        <stp/>
        <stp>BDP|13773740800944473138</stp>
        <tr r="G77" s="10"/>
      </tp>
      <tp t="s">
        <v>#N/A N/A</v>
        <stp/>
        <stp>BDP|13368322124486275536</stp>
        <tr r="F524" s="9"/>
      </tp>
      <tp t="s">
        <v>#N/A N/A</v>
        <stp/>
        <stp>BDP|14418494338314362625</stp>
        <tr r="D16" s="7"/>
      </tp>
      <tp t="s">
        <v>#N/A N/A</v>
        <stp/>
        <stp>BDP|10718370220737737731</stp>
        <tr r="F396" s="9"/>
      </tp>
      <tp t="s">
        <v>#N/A N/A</v>
        <stp/>
        <stp>BDP|14570619523462192327</stp>
        <tr r="D8" s="6"/>
      </tp>
      <tp t="s">
        <v>#N/A N/A</v>
        <stp/>
        <stp>BDP|11133129784231752876</stp>
        <tr r="D143" s="10"/>
      </tp>
      <tp t="s">
        <v>#N/A Requesting Data...3716993506</v>
        <stp/>
        <stp>BDP|10064504605722087624</stp>
        <tr r="H214" s="8"/>
        <tr r="I214" s="8"/>
      </tp>
      <tp t="s">
        <v>#N/A N/A</v>
        <stp/>
        <stp>BDP|12664786079737580456</stp>
        <tr r="D212" s="9"/>
      </tp>
      <tp t="s">
        <v>#N/A Requesting Data...2964405785</v>
        <stp/>
        <stp>BDP|12490621805792203766</stp>
        <tr r="H281" s="5"/>
      </tp>
      <tp t="s">
        <v>#N/A N/A</v>
        <stp/>
        <stp>BDP|11555731624883402614</stp>
        <tr r="G424" s="8"/>
      </tp>
      <tp t="s">
        <v>#N/A Requesting Data...2442693209</v>
        <stp/>
        <stp>BDP|14609054343985501425</stp>
        <tr r="H356" s="5"/>
      </tp>
      <tp t="s">
        <v>#N/A Requesting Data...4181843111</v>
        <stp/>
        <stp>BDP|11061361978580888414</stp>
        <tr r="H296" s="8"/>
        <tr r="I296" s="8"/>
      </tp>
      <tp t="s">
        <v>#N/A N/A</v>
        <stp/>
        <stp>BDP|14058691432927402781</stp>
        <tr r="F4" s="6"/>
      </tp>
      <tp t="s">
        <v>#N/A N/A</v>
        <stp/>
        <stp>BDP|11338867173828322722</stp>
        <tr r="F311" s="9"/>
      </tp>
      <tp t="s">
        <v>#N/A N/A</v>
        <stp/>
        <stp>BDP|16954952328904056837</stp>
        <tr r="D417" s="9"/>
      </tp>
      <tp t="s">
        <v>#N/A N/A</v>
        <stp/>
        <stp>BDP|12197620615112824699</stp>
        <tr r="E294" s="5"/>
      </tp>
      <tp t="s">
        <v>#N/A N/A</v>
        <stp/>
        <stp>BDP|12063886165444358993</stp>
        <tr r="F63" s="10"/>
      </tp>
      <tp t="s">
        <v>#N/A N/A</v>
        <stp/>
        <stp>BDP|16604165614780272714</stp>
        <tr r="E338" s="9"/>
      </tp>
      <tp t="s">
        <v>#N/A N/A</v>
        <stp/>
        <stp>BDP|12648550921002404615</stp>
        <tr r="F268" s="8"/>
        <tr r="F229" s="5"/>
      </tp>
      <tp t="s">
        <v>#N/A N/A</v>
        <stp/>
        <stp>BDP|17957817368419761100</stp>
        <tr r="F205" s="5"/>
        <tr r="F9" s="9"/>
      </tp>
      <tp t="s">
        <v>#N/A N/A</v>
        <stp/>
        <stp>BDP|11203621842212062052</stp>
        <tr r="D3" s="6"/>
      </tp>
      <tp t="s">
        <v>#N/A Requesting Data...4155837871</v>
        <stp/>
        <stp>BDP|18375560112149184419</stp>
        <tr r="I233" s="9"/>
      </tp>
      <tp t="s">
        <v>#N/A Requesting Data...3079071006</v>
        <stp/>
        <stp>BDP|13677619477211215258</stp>
        <tr r="H498" s="9"/>
      </tp>
      <tp t="s">
        <v>#N/A N/A</v>
        <stp/>
        <stp>BDP|16941780675176074136</stp>
        <tr r="E369" s="8"/>
      </tp>
      <tp t="s">
        <v>#N/A N/A</v>
        <stp/>
        <stp>BDP|10475406909151989423</stp>
        <tr r="F96" s="9"/>
      </tp>
      <tp t="s">
        <v>#N/A N/A</v>
        <stp/>
        <stp>BDP|10338129000731353142</stp>
        <tr r="C74" s="10"/>
      </tp>
      <tp t="s">
        <v>#N/A N/A</v>
        <stp/>
        <stp>BDP|10946242537416999652</stp>
        <tr r="D93" s="8"/>
      </tp>
      <tp t="s">
        <v>#N/A N/A</v>
        <stp/>
        <stp>BDP|10316654775122148248</stp>
        <tr r="E135" s="8"/>
      </tp>
      <tp t="s">
        <v>#N/A N/A</v>
        <stp/>
        <stp>BDP|11313843365296296866</stp>
        <tr r="E79" s="9"/>
      </tp>
      <tp t="s">
        <v>#N/A Requesting Data...4229449481</v>
        <stp/>
        <stp>BDP|16461490939217582773</stp>
        <tr r="H69" s="8"/>
        <tr r="I69" s="8"/>
      </tp>
      <tp t="s">
        <v>#N/A N/A</v>
        <stp/>
        <stp>BDP|15415110586378293574</stp>
        <tr r="E537" s="9"/>
      </tp>
      <tp t="s">
        <v>#N/A N/A</v>
        <stp/>
        <stp>BDP|14202248925834540107</stp>
        <tr r="F56" s="10"/>
      </tp>
      <tp t="s">
        <v>#N/A N/A</v>
        <stp/>
        <stp>BDP|16921088221021014468</stp>
        <tr r="D521" s="9"/>
      </tp>
      <tp t="s">
        <v>#N/A N/A</v>
        <stp/>
        <stp>BDP|17514534530416011603</stp>
        <tr r="D294" s="8"/>
      </tp>
      <tp t="s">
        <v>#N/A N/A</v>
        <stp/>
        <stp>BDP|13712991711888182280</stp>
        <tr r="D116" s="10"/>
      </tp>
      <tp t="s">
        <v>#N/A N/A</v>
        <stp/>
        <stp>BDP|13507565844400554344</stp>
        <tr r="F284" s="8"/>
      </tp>
      <tp t="s">
        <v>#N/A N/A</v>
        <stp/>
        <stp>BDP|16505711107249741927</stp>
        <tr r="F411" s="9"/>
      </tp>
      <tp t="s">
        <v>#N/A Requesting Data...3665623862</v>
        <stp/>
        <stp>BDP|12419151634012665351</stp>
        <tr r="I20" s="7"/>
      </tp>
      <tp t="s">
        <v>#N/A Requesting Data...4261042569</v>
        <stp/>
        <stp>BDP|13198266434813415010</stp>
        <tr r="H597" s="9"/>
      </tp>
      <tp t="s">
        <v>#N/A Requesting Data...2367516879</v>
        <stp/>
        <stp>BDP|13551348331234095660</stp>
        <tr r="I481" s="9"/>
      </tp>
      <tp t="s">
        <v>#N/A Requesting Data...2432689439</v>
        <stp/>
        <stp>BDP|14996330456520287382</stp>
        <tr r="H164" s="8"/>
        <tr r="I164" s="8"/>
      </tp>
      <tp t="s">
        <v>#N/A N/A</v>
        <stp/>
        <stp>BDP|11843744263797107682</stp>
        <tr r="F584" s="9"/>
      </tp>
      <tp t="s">
        <v>#N/A N/A</v>
        <stp/>
        <stp>BDP|10232394679056748336</stp>
        <tr r="E177" s="8"/>
      </tp>
      <tp t="s">
        <v>#N/A N/A</v>
        <stp/>
        <stp>BDP|17891421571525304716</stp>
        <tr r="E223" s="8"/>
      </tp>
      <tp t="s">
        <v>#N/A N/A</v>
        <stp/>
        <stp>BDP|12018841791842849746</stp>
        <tr r="F81" s="5"/>
      </tp>
      <tp t="s">
        <v>#N/A N/A</v>
        <stp/>
        <stp>BDP|11689269479740755270</stp>
        <tr r="E292" s="9"/>
      </tp>
      <tp t="s">
        <v>#N/A Requesting Data...3809061323</v>
        <stp/>
        <stp>BDP|12134592373647176131</stp>
        <tr r="I405" s="9"/>
      </tp>
      <tp t="s">
        <v>#N/A N/A</v>
        <stp/>
        <stp>BDP|17984489506150615580</stp>
        <tr r="F300" s="5"/>
      </tp>
      <tp t="s">
        <v>#N/A Requesting Data...2798560928</v>
        <stp/>
        <stp>BDP|11848743401885064548</stp>
        <tr r="H19" s="10"/>
      </tp>
      <tp t="s">
        <v>#N/A Requesting Data...3658791804</v>
        <stp/>
        <stp>BDP|12913254392889185665</stp>
        <tr r="H37" s="5"/>
      </tp>
      <tp t="s">
        <v>#N/A Requesting Data...2565650933</v>
        <stp/>
        <stp>BDP|15174034308175323607</stp>
        <tr r="I63" s="9"/>
      </tp>
      <tp t="s">
        <v>#N/A Requesting Data...2316752991</v>
        <stp/>
        <stp>BDP|12154455299749760037</stp>
        <tr r="H495" s="8"/>
        <tr r="I495" s="8"/>
      </tp>
      <tp t="s">
        <v>#N/A N/A</v>
        <stp/>
        <stp>BDP|15154253738057461514</stp>
        <tr r="D65" s="10"/>
      </tp>
      <tp t="s">
        <v>#N/A N/A</v>
        <stp/>
        <stp>BDP|15833501371219680873</stp>
        <tr r="E221" s="9"/>
      </tp>
      <tp t="s">
        <v>#N/A N/A</v>
        <stp/>
        <stp>BDP|15344038220718865906</stp>
        <tr r="D59" s="9"/>
      </tp>
      <tp t="s">
        <v>#N/A N/A</v>
        <stp/>
        <stp>BDP|14399649001107997371</stp>
        <tr r="G401" s="8"/>
      </tp>
      <tp t="s">
        <v>#N/A N/A</v>
        <stp/>
        <stp>BDP|14875015690378591341</stp>
        <tr r="G440" s="8"/>
        <tr r="G233" s="5"/>
      </tp>
      <tp t="s">
        <v>#N/A N/A</v>
        <stp/>
        <stp>BDP|11632665319077080717</stp>
        <tr r="F114" s="9"/>
      </tp>
      <tp t="s">
        <v>#N/A N/A</v>
        <stp/>
        <stp>BDP|15897204845087444211</stp>
        <tr r="D63" s="8"/>
      </tp>
      <tp t="s">
        <v>#N/A N/A</v>
        <stp/>
        <stp>BDP|16397587767547111454</stp>
        <tr r="E6" s="10"/>
      </tp>
      <tp t="s">
        <v>#N/A N/A</v>
        <stp/>
        <stp>BDP|13930394129021792563</stp>
        <tr r="D485" s="9"/>
      </tp>
      <tp t="s">
        <v>#N/A Requesting Data...3623524331</v>
        <stp/>
        <stp>BDP|12355358768688011966</stp>
        <tr r="I244" s="5"/>
      </tp>
      <tp t="s">
        <v>#N/A Requesting Data...2770355586</v>
        <stp/>
        <stp>BDP|17845971332948494316</stp>
        <tr r="I354" s="5"/>
      </tp>
      <tp t="s">
        <v>#N/A Requesting Data...3851215641</v>
        <stp/>
        <stp>BDP|13917516768061045780</stp>
        <tr r="G132" s="10"/>
      </tp>
      <tp t="s">
        <v>#N/A Requesting Data...3474587743</v>
        <stp/>
        <stp>BDP|12866223870269515874</stp>
        <tr r="H247" s="8"/>
        <tr r="I247" s="8"/>
        <tr r="H182" s="5"/>
      </tp>
      <tp t="s">
        <v>#N/A N/A</v>
        <stp/>
        <stp>BDP|14519301258620072453</stp>
        <tr r="F357" s="9"/>
      </tp>
      <tp t="s">
        <v>#N/A N/A</v>
        <stp/>
        <stp>BDP|13787705728566298651</stp>
        <tr r="F587" s="9"/>
      </tp>
      <tp t="s">
        <v>#N/A Requesting Data...3296635264</v>
        <stp/>
        <stp>BDP|12303074828694248266</stp>
        <tr r="I226" s="9"/>
      </tp>
      <tp t="s">
        <v>#N/A N/A</v>
        <stp/>
        <stp>BDP|10943332608697925235</stp>
        <tr r="F49" s="8"/>
      </tp>
      <tp t="s">
        <v>#N/A N/A</v>
        <stp/>
        <stp>BDP|16231466358629768832</stp>
        <tr r="F266" s="5"/>
      </tp>
      <tp t="s">
        <v>#N/A N/A</v>
        <stp/>
        <stp>BDP|12846117484554196948</stp>
        <tr r="E83" s="9"/>
      </tp>
      <tp t="s">
        <v>#N/A N/A</v>
        <stp/>
        <stp>BDP|14002946079894206878</stp>
        <tr r="F340" s="8"/>
      </tp>
      <tp t="s">
        <v>#N/A N/A</v>
        <stp/>
        <stp>BDP|11762460539073309330</stp>
        <tr r="F393" s="8"/>
      </tp>
      <tp t="s">
        <v>#N/A Requesting Data...3545541695</v>
        <stp/>
        <stp>BDP|10534084411665452201</stp>
        <tr r="I251" s="9"/>
      </tp>
      <tp t="s">
        <v>#N/A N/A</v>
        <stp/>
        <stp>BDP|13489082936620286601</stp>
        <tr r="D22" s="8"/>
      </tp>
      <tp t="s">
        <v>#N/A N/A</v>
        <stp/>
        <stp>BDP|11849170357796622565</stp>
        <tr r="D466" s="8"/>
        <tr r="D19" s="5"/>
      </tp>
      <tp t="s">
        <v>#N/A Requesting Data...4271139435</v>
        <stp/>
        <stp>BDP|18274183264151592838</stp>
        <tr r="H21" s="9"/>
      </tp>
      <tp t="s">
        <v>#N/A Requesting Data...3594799701</v>
        <stp/>
        <stp>BDP|18350101223735921815</stp>
        <tr r="I134" s="9"/>
      </tp>
      <tp t="s">
        <v>#N/A N/A</v>
        <stp/>
        <stp>BDP|14340706766914972774</stp>
        <tr r="F273" s="5"/>
      </tp>
      <tp t="s">
        <v>#N/A N/A</v>
        <stp/>
        <stp>BDP|13895459170847271147</stp>
        <tr r="G30" s="8"/>
      </tp>
      <tp t="s">
        <v>#N/A N/A</v>
        <stp/>
        <stp>BDP|11404373461771997305</stp>
        <tr r="G112" s="8"/>
      </tp>
      <tp t="s">
        <v>#N/A N/A</v>
        <stp/>
        <stp>BDP|13341600546342808569</stp>
        <tr r="G176" s="8"/>
      </tp>
      <tp t="s">
        <v>#N/A N/A</v>
        <stp/>
        <stp>BDP|15245482466510456138</stp>
        <tr r="E200" s="8"/>
      </tp>
      <tp t="s">
        <v>#N/A Requesting Data...2472514084</v>
        <stp/>
        <stp>BDP|15114230275260435682</stp>
        <tr r="H341" s="9"/>
      </tp>
      <tp t="s">
        <v>#N/A N/A</v>
        <stp/>
        <stp>BDP|17910723314900232769</stp>
        <tr r="E182" s="8"/>
      </tp>
      <tp t="s">
        <v>#N/A N/A</v>
        <stp/>
        <stp>BDP|12477417116873897218</stp>
        <tr r="G195" s="5"/>
      </tp>
      <tp t="s">
        <v>#N/A N/A</v>
        <stp/>
        <stp>BDP|11881537867793338756</stp>
        <tr r="E344" s="5"/>
        <tr r="E73" s="9"/>
      </tp>
      <tp t="s">
        <v>#N/A N/A</v>
        <stp/>
        <stp>BDP|11158361886159312589</stp>
        <tr r="F66" s="9"/>
      </tp>
      <tp t="s">
        <v>#N/A Requesting Data...2534989897</v>
        <stp/>
        <stp>BDP|13535250848077089426</stp>
        <tr r="I12" s="9"/>
      </tp>
      <tp t="s">
        <v>#N/A N/A</v>
        <stp/>
        <stp>BDP|12016621580233960918</stp>
        <tr r="D240" s="5"/>
      </tp>
      <tp t="s">
        <v>#N/A N/A</v>
        <stp/>
        <stp>BDP|14428520456687854522</stp>
        <tr r="F237" s="8"/>
        <tr r="F343" s="5"/>
      </tp>
      <tp t="s">
        <v>#N/A Requesting Data...3708294696</v>
        <stp/>
        <stp>BDP|16893929264536252962</stp>
        <tr r="H439" s="9"/>
      </tp>
      <tp t="s">
        <v>#N/A N/A</v>
        <stp/>
        <stp>BDP|13031265171459557987</stp>
        <tr r="G570" s="9"/>
      </tp>
      <tp t="s">
        <v>#N/A Requesting Data...3836325339</v>
        <stp/>
        <stp>BDP|16944159681751970896</stp>
        <tr r="I34" s="5"/>
        <tr r="I75" s="9"/>
      </tp>
      <tp t="s">
        <v>#N/A Requesting Data...4235036903</v>
        <stp/>
        <stp>BDP|18081391592685438125</stp>
        <tr r="H315" s="5"/>
        <tr r="H482" s="9"/>
      </tp>
      <tp t="s">
        <v>#N/A N/A</v>
        <stp/>
        <stp>BDP|10095157265644955544</stp>
        <tr r="D446" s="9"/>
      </tp>
      <tp t="s">
        <v>#N/A N/A</v>
        <stp/>
        <stp>BDP|11908853023728147538</stp>
        <tr r="D312" s="5"/>
        <tr r="D415" s="9"/>
      </tp>
      <tp t="s">
        <v>#N/A N/A</v>
        <stp/>
        <stp>BDP|14792918780095993620</stp>
        <tr r="D364" s="8"/>
      </tp>
      <tp t="s">
        <v>#N/A N/A</v>
        <stp/>
        <stp>BDP|12490605857762772592</stp>
        <tr r="C189" s="10"/>
      </tp>
      <tp t="s">
        <v>#N/A Requesting Data...3173310687</v>
        <stp/>
        <stp>BDP|10378681046851695569</stp>
        <tr r="I49" s="9"/>
      </tp>
      <tp t="s">
        <v>#N/A N/A</v>
        <stp/>
        <stp>BDP|10299309838710339649</stp>
        <tr r="F289" s="5"/>
        <tr r="F43" s="9"/>
      </tp>
      <tp t="s">
        <v>#N/A N/A</v>
        <stp/>
        <stp>BDP|16143458722285908323</stp>
        <tr r="D26" s="9"/>
      </tp>
      <tp t="s">
        <v>#N/A Requesting Data...3039876199</v>
        <stp/>
        <stp>BDP|14255440031957272286</stp>
        <tr r="G42" s="10"/>
      </tp>
      <tp t="s">
        <v>#N/A Requesting Data...2560055452</v>
        <stp/>
        <stp>BDP|11442209334005553384</stp>
        <tr r="H492" s="9"/>
      </tp>
      <tp t="s">
        <v>#N/A Requesting Data...3745921158</v>
        <stp/>
        <stp>BDP|13130320747377105583</stp>
        <tr r="I91" s="9"/>
      </tp>
      <tp t="s">
        <v>#N/A Requesting Data...2556705142</v>
        <stp/>
        <stp>BDP|15501211692238304081</stp>
        <tr r="I169" s="9"/>
      </tp>
      <tp t="s">
        <v>#N/A N/A</v>
        <stp/>
        <stp>BDP|16469018615191903048</stp>
        <tr r="G50" s="5"/>
      </tp>
      <tp t="s">
        <v>#N/A N/A</v>
        <stp/>
        <stp>BDP|14394314942005899053</stp>
        <tr r="G12" s="9"/>
      </tp>
      <tp t="s">
        <v>#N/A N/A</v>
        <stp/>
        <stp>BDP|14710579752156694497</stp>
        <tr r="D477" s="9"/>
      </tp>
      <tp t="s">
        <v>#N/A Requesting Data...2623827275</v>
        <stp/>
        <stp>BDP|11393384367167497552</stp>
        <tr r="I83" s="5"/>
      </tp>
      <tp t="s">
        <v>#N/A Requesting Data...3001305978</v>
        <stp/>
        <stp>BDP|17123635677225838500</stp>
        <tr r="I396" s="9"/>
      </tp>
      <tp t="s">
        <v>#N/A N/A</v>
        <stp/>
        <stp>BDP|11478211706081850465</stp>
        <tr r="G312" s="5"/>
        <tr r="G415" s="9"/>
      </tp>
      <tp t="s">
        <v>#N/A N/A</v>
        <stp/>
        <stp>BDP|13472077148042045360</stp>
        <tr r="E338" s="8"/>
      </tp>
      <tp t="s">
        <v>#N/A N/A</v>
        <stp/>
        <stp>BDP|10141587755721486746</stp>
        <tr r="D55" s="9"/>
      </tp>
      <tp t="s">
        <v>#N/A N/A</v>
        <stp/>
        <stp>BDP|11773583328300375089</stp>
        <tr r="D363" s="5"/>
      </tp>
      <tp t="s">
        <v>#N/A N/A</v>
        <stp/>
        <stp>BDP|11314392362421391371</stp>
        <tr r="F329" s="8"/>
      </tp>
      <tp t="s">
        <v>#N/A N/A</v>
        <stp/>
        <stp>BDP|14059244619158871994</stp>
        <tr r="G62" s="9"/>
      </tp>
      <tp t="s">
        <v>#N/A Requesting Data...4154736023</v>
        <stp/>
        <stp>BDP|15940750110634034103</stp>
        <tr r="H237" s="8"/>
        <tr r="I237" s="8"/>
        <tr r="H343" s="5"/>
      </tp>
      <tp t="s">
        <v>#N/A N/A</v>
        <stp/>
        <stp>BDP|15327755883145091998</stp>
        <tr r="F84" s="8"/>
        <tr r="F115" s="5"/>
      </tp>
      <tp t="s">
        <v>#N/A N/A</v>
        <stp/>
        <stp>BDP|17311678654864961651</stp>
        <tr r="D147" s="9"/>
      </tp>
      <tp t="s">
        <v>#N/A N/A</v>
        <stp/>
        <stp>BDP|10474192567794057563</stp>
        <tr r="E18" s="10"/>
      </tp>
      <tp t="s">
        <v>#N/A N/A</v>
        <stp/>
        <stp>BDP|12734696824443096352</stp>
        <tr r="D151" s="5"/>
      </tp>
      <tp t="s">
        <v>#N/A Requesting Data...2901039063</v>
        <stp/>
        <stp>BDP|17094230322903905279</stp>
        <tr r="H235" s="8"/>
        <tr r="I235" s="8"/>
        <tr r="H279" s="5"/>
      </tp>
      <tp t="s">
        <v>#N/A N/A</v>
        <stp/>
        <stp>BDP|11914877677789186176</stp>
        <tr r="E359" s="8"/>
      </tp>
      <tp t="s">
        <v>#N/A N/A</v>
        <stp/>
        <stp>BDP|18163190346683642879</stp>
        <tr r="F61" s="10"/>
      </tp>
      <tp t="s">
        <v>#N/A Requesting Data...2527332666</v>
        <stp/>
        <stp>BDP|18326244340250192890</stp>
        <tr r="H6" s="12"/>
      </tp>
      <tp t="s">
        <v>#N/A N/A</v>
        <stp/>
        <stp>BDP|17842276189573931807</stp>
        <tr r="E159" s="8"/>
      </tp>
      <tp t="s">
        <v>#N/A Requesting Data...3494343316</v>
        <stp/>
        <stp>BDP|13902949781507598367</stp>
        <tr r="H279" s="9"/>
      </tp>
      <tp t="s">
        <v>#N/A N/A</v>
        <stp/>
        <stp>BDP|10212159418867664167</stp>
        <tr r="G240" s="5"/>
      </tp>
      <tp t="s">
        <v>#N/A N/A</v>
        <stp/>
        <stp>BDP|15932415255346542470</stp>
        <tr r="G149" s="9"/>
      </tp>
      <tp t="s">
        <v>#N/A N/A</v>
        <stp/>
        <stp>BDP|10088445135309694887</stp>
        <tr r="F474" s="8"/>
      </tp>
      <tp t="s">
        <v>#N/A Requesting Data...2617612009</v>
        <stp/>
        <stp>BDP|15752562823412826656</stp>
        <tr r="H259" s="8"/>
        <tr r="I259" s="8"/>
      </tp>
      <tp t="s">
        <v>#N/A N/A</v>
        <stp/>
        <stp>BDP|13454211910527840123</stp>
        <tr r="G371" s="8"/>
      </tp>
      <tp t="s">
        <v>#N/A N/A</v>
        <stp/>
        <stp>BDP|10880351072956941492</stp>
        <tr r="E428" s="8"/>
      </tp>
      <tp t="s">
        <v>#N/A N/A</v>
        <stp/>
        <stp>BDP|13625636224131640085</stp>
        <tr r="G354" s="9"/>
      </tp>
      <tp t="s">
        <v>#N/A N/A</v>
        <stp/>
        <stp>BDP|11686264356805886507</stp>
        <tr r="G329" s="9"/>
      </tp>
      <tp t="s">
        <v>#N/A Requesting Data...4026036737</v>
        <stp/>
        <stp>BDP|17609580741864902482</stp>
        <tr r="H290" s="8"/>
        <tr r="I290" s="8"/>
      </tp>
      <tp t="s">
        <v>#N/A N/A</v>
        <stp/>
        <stp>BDP|16887045268772855426</stp>
        <tr r="G67" s="9"/>
      </tp>
      <tp t="s">
        <v>#N/A N/A</v>
        <stp/>
        <stp>BDP|12346211863049748988</stp>
        <tr r="F364" s="8"/>
      </tp>
      <tp t="s">
        <v>#N/A Requesting Data...3468963395</v>
        <stp/>
        <stp>BDP|15121643831437916137</stp>
        <tr r="I401" s="9"/>
      </tp>
      <tp t="s">
        <v>#N/A N/A</v>
        <stp/>
        <stp>BDP|16592846376677088892</stp>
        <tr r="E271" s="8"/>
      </tp>
      <tp t="s">
        <v>#N/A N/A</v>
        <stp/>
        <stp>BDP|14248934799395356755</stp>
        <tr r="F288" s="5"/>
      </tp>
      <tp t="s">
        <v>#N/A Requesting Data...2770001181</v>
        <stp/>
        <stp>BDP|16863186934020210283</stp>
        <tr r="I107" s="5"/>
      </tp>
      <tp t="s">
        <v>#N/A N/A</v>
        <stp/>
        <stp>BDP|16198789635257408363</stp>
        <tr r="E209" s="9"/>
      </tp>
      <tp t="s">
        <v>#N/A N/A</v>
        <stp/>
        <stp>BDP|16828260822773247301</stp>
        <tr r="D525" s="9"/>
      </tp>
      <tp t="s">
        <v>#N/A N/A</v>
        <stp/>
        <stp>BDP|11899749305792310246</stp>
        <tr r="D147" s="5"/>
        <tr r="D410" s="9"/>
      </tp>
      <tp t="s">
        <v>#N/A Requesting Data...3544950509</v>
        <stp/>
        <stp>BDP|13273743708836887483</stp>
        <tr r="H173" s="9"/>
      </tp>
      <tp t="s">
        <v>#N/A N/A</v>
        <stp/>
        <stp>BDP|13001491534250428277</stp>
        <tr r="G487" s="9"/>
      </tp>
      <tp t="s">
        <v>#N/A Requesting Data...4126292225</v>
        <stp/>
        <stp>BDP|11410022446472780199</stp>
        <tr r="I252" s="9"/>
      </tp>
      <tp t="s">
        <v>#N/A N/A</v>
        <stp/>
        <stp>BDP|15462158449991653707</stp>
        <tr r="F319" s="5"/>
      </tp>
      <tp t="s">
        <v>#N/A N/A</v>
        <stp/>
        <stp>BDP|12793775511863991168</stp>
        <tr r="G19" s="8"/>
      </tp>
      <tp t="s">
        <v>#N/A Requesting Data...3512439719</v>
        <stp/>
        <stp>BDP|10490173424734631105</stp>
        <tr r="H465" s="8"/>
        <tr r="I465" s="8"/>
      </tp>
      <tp t="s">
        <v>#N/A N/A</v>
        <stp/>
        <stp>BDP|15213368650727461213</stp>
        <tr r="F5" s="7"/>
      </tp>
      <tp t="s">
        <v>#N/A N/A</v>
        <stp/>
        <stp>BDP|12884763111225774797</stp>
        <tr r="D103" s="9"/>
      </tp>
      <tp t="s">
        <v>#N/A Requesting Data...3998708717</v>
        <stp/>
        <stp>BDP|12019541676754465279</stp>
        <tr r="H264" s="5"/>
      </tp>
      <tp t="s">
        <v>#N/A Requesting Data...4077690293</v>
        <stp/>
        <stp>BDP|16093522930294718246</stp>
        <tr r="H139" s="9"/>
      </tp>
      <tp t="s">
        <v>#N/A N/A</v>
        <stp/>
        <stp>BDP|11006137562756454648</stp>
        <tr r="G325" s="8"/>
      </tp>
      <tp t="s">
        <v>#N/A Requesting Data...2560282975</v>
        <stp/>
        <stp>BDP|14440940979919919510</stp>
        <tr r="I77" s="5"/>
        <tr r="I529" s="9"/>
      </tp>
      <tp t="s">
        <v>#N/A N/A</v>
        <stp/>
        <stp>BDP|10377822281446156004</stp>
        <tr r="F184" s="5"/>
        <tr r="F291" s="9"/>
      </tp>
      <tp t="s">
        <v>#N/A N/A</v>
        <stp/>
        <stp>BDP|12835786381269475247</stp>
        <tr r="F536" s="9"/>
      </tp>
      <tp t="s">
        <v>#N/A Requesting Data...3083289990</v>
        <stp/>
        <stp>BDP|14409018693902442933</stp>
        <tr r="I310" s="5"/>
      </tp>
      <tp t="s">
        <v>#N/A N/A</v>
        <stp/>
        <stp>BDP|13359580339524129724</stp>
        <tr r="E14" s="7"/>
      </tp>
      <tp t="s">
        <v>#N/A N/A</v>
        <stp/>
        <stp>BDP|12356161257840112028</stp>
        <tr r="D8" s="9"/>
      </tp>
      <tp t="s">
        <v>#N/A Requesting Data...3505155760</v>
        <stp/>
        <stp>BDP|12578433509906841672</stp>
        <tr r="I533" s="9"/>
      </tp>
      <tp t="s">
        <v>#N/A N/A</v>
        <stp/>
        <stp>BDP|10126124653641591352</stp>
        <tr r="D160" s="10"/>
      </tp>
      <tp t="s">
        <v>#N/A N/A</v>
        <stp/>
        <stp>BDP|11291732037203235041</stp>
        <tr r="G311" s="9"/>
      </tp>
      <tp t="s">
        <v>#N/A N/A</v>
        <stp/>
        <stp>BDP|10172187372773990325</stp>
        <tr r="G301" s="5"/>
        <tr r="G245" s="9"/>
      </tp>
      <tp t="s">
        <v>#N/A N/A</v>
        <stp/>
        <stp>BDP|17335609047663474003</stp>
        <tr r="E433" s="9"/>
      </tp>
      <tp t="s">
        <v>#N/A Requesting Data...3182225415</v>
        <stp/>
        <stp>BDP|11667044544522305158</stp>
        <tr r="I97" s="5"/>
      </tp>
      <tp t="s">
        <v>#N/A N/A</v>
        <stp/>
        <stp>BDP|14861757172913715186</stp>
        <tr r="D344" s="5"/>
        <tr r="D73" s="9"/>
      </tp>
      <tp t="s">
        <v>#N/A N/A</v>
        <stp/>
        <stp>BDP|17019966892083194250</stp>
        <tr r="E16" s="7"/>
      </tp>
      <tp t="s">
        <v>#N/A N/A</v>
        <stp/>
        <stp>BDP|14715095400407685586</stp>
        <tr r="F172" s="5"/>
      </tp>
      <tp t="s">
        <v>#N/A N/A</v>
        <stp/>
        <stp>BDP|17765137390901067843</stp>
        <tr r="E429" s="9"/>
      </tp>
      <tp t="s">
        <v>#N/A N/A</v>
        <stp/>
        <stp>BDP|13735633304145249629</stp>
        <tr r="D107" s="10"/>
      </tp>
      <tp t="s">
        <v>#N/A N/A</v>
        <stp/>
        <stp>BDP|12248142461604730700</stp>
        <tr r="G97" s="9"/>
      </tp>
      <tp t="s">
        <v>#N/A N/A</v>
        <stp/>
        <stp>BDP|13519752831690957183</stp>
        <tr r="F476" s="8"/>
      </tp>
      <tp t="s">
        <v>#N/A Requesting Data...4228143085</v>
        <stp/>
        <stp>BDP|12056204748274931613</stp>
        <tr r="I228" s="9"/>
      </tp>
      <tp t="s">
        <v>#N/A N/A</v>
        <stp/>
        <stp>BDP|12204331266681731006</stp>
        <tr r="G431" s="9"/>
      </tp>
      <tp t="s">
        <v>#N/A N/A</v>
        <stp/>
        <stp>BDP|14207546725064620156</stp>
        <tr r="D313" s="8"/>
      </tp>
      <tp t="s">
        <v>#N/A N/A</v>
        <stp/>
        <stp>BDP|10652356572681754361</stp>
        <tr r="G421" s="8"/>
      </tp>
      <tp t="s">
        <v>#N/A N/A</v>
        <stp/>
        <stp>BDP|17650348514923450020</stp>
        <tr r="E68" s="10"/>
      </tp>
      <tp t="s">
        <v>#N/A Requesting Data...3221501277</v>
        <stp/>
        <stp>BDP|13506204462409632812</stp>
        <tr r="I32" s="5"/>
      </tp>
      <tp t="s">
        <v>#N/A Requesting Data...2366686747</v>
        <stp/>
        <stp>BDP|10300466212055204657</stp>
        <tr r="H260" s="5"/>
      </tp>
      <tp t="s">
        <v>#N/A N/A</v>
        <stp/>
        <stp>BDP|12849083822360270604</stp>
        <tr r="D209" s="8"/>
      </tp>
      <tp t="s">
        <v>#N/A N/A</v>
        <stp/>
        <stp>BDP|13620501123705798728</stp>
        <tr r="F54" s="8"/>
      </tp>
      <tp t="s">
        <v>#N/A N/A</v>
        <stp/>
        <stp>BDP|16465223767673073711</stp>
        <tr r="G70" s="8"/>
      </tp>
      <tp t="s">
        <v>#N/A Requesting Data...4183751306</v>
        <stp/>
        <stp>BDP|16004435546138382869</stp>
        <tr r="H344" s="9"/>
      </tp>
      <tp t="s">
        <v>#N/A N/A</v>
        <stp/>
        <stp>BDP|17280697269216775761</stp>
        <tr r="F358" s="9"/>
      </tp>
      <tp t="s">
        <v>#N/A N/A</v>
        <stp/>
        <stp>BDP|17953020518190873089</stp>
        <tr r="D191" s="5"/>
      </tp>
      <tp t="s">
        <v>#N/A N/A</v>
        <stp/>
        <stp>BDP|15616530567968304820</stp>
        <tr r="D135" s="8"/>
      </tp>
      <tp t="s">
        <v>#N/A Requesting Data...2736191978</v>
        <stp/>
        <stp>BDP|15162228006116136772</stp>
        <tr r="H188" s="5"/>
      </tp>
      <tp t="s">
        <v>#N/A N/A</v>
        <stp/>
        <stp>BDP|14893801569435180939</stp>
        <tr r="F314" s="5"/>
        <tr r="F424" s="9"/>
      </tp>
      <tp t="s">
        <v>#N/A N/A</v>
        <stp/>
        <stp>BDP|15127129660642022602</stp>
        <tr r="F471" s="8"/>
      </tp>
      <tp t="s">
        <v>#N/A N/A</v>
        <stp/>
        <stp>BDP|16034442453485377473</stp>
        <tr r="G428" s="9"/>
      </tp>
      <tp t="s">
        <v>#N/A N/A</v>
        <stp/>
        <stp>BDP|13538100324475169330</stp>
        <tr r="D403" s="8"/>
      </tp>
      <tp t="s">
        <v>#N/A Requesting Data...4027728883</v>
        <stp/>
        <stp>BDP|12221672402220060245</stp>
        <tr r="H51" s="10"/>
      </tp>
      <tp t="s">
        <v>#N/A N/A</v>
        <stp/>
        <stp>BDP|10138241065363157123</stp>
        <tr r="F211" s="5"/>
      </tp>
      <tp t="s">
        <v>#N/A N/A</v>
        <stp/>
        <stp>BDP|16011282227783943357</stp>
        <tr r="F132" s="9"/>
      </tp>
      <tp t="s">
        <v>#N/A N/A</v>
        <stp/>
        <stp>BDP|12779826097942364728</stp>
        <tr r="F351" s="5"/>
      </tp>
      <tp t="s">
        <v>#N/A N/A</v>
        <stp/>
        <stp>BDP|16098802389697809728</stp>
        <tr r="F136" s="8"/>
      </tp>
      <tp t="s">
        <v>#N/A Requesting Data...2633222444</v>
        <stp/>
        <stp>BDP|10506427926050104033</stp>
        <tr r="H394" s="8"/>
        <tr r="I394" s="8"/>
      </tp>
      <tp t="s">
        <v>#N/A N/A</v>
        <stp/>
        <stp>BDP|16427868536509663202</stp>
        <tr r="E585" s="9"/>
      </tp>
      <tp t="s">
        <v>#N/A Requesting Data...2986441536</v>
        <stp/>
        <stp>BDP|15742433664425694441</stp>
        <tr r="H338" s="8"/>
        <tr r="I338" s="8"/>
      </tp>
      <tp t="s">
        <v>#N/A N/A</v>
        <stp/>
        <stp>BDP|10699639613121313078</stp>
        <tr r="D47" s="10"/>
      </tp>
      <tp t="s">
        <v>#N/A N/A</v>
        <stp/>
        <stp>BDP|14553138416126434467</stp>
        <tr r="D384" s="9"/>
      </tp>
      <tp t="s">
        <v>#N/A Requesting Data...4141507542</v>
        <stp/>
        <stp>BDP|17590215460552541732</stp>
        <tr r="H200" s="5"/>
      </tp>
      <tp t="s">
        <v>#N/A N/A</v>
        <stp/>
        <stp>BDP|13023139425396605026</stp>
        <tr r="F147" s="5"/>
        <tr r="F410" s="9"/>
      </tp>
      <tp t="s">
        <v>#N/A Requesting Data...2790353945</v>
        <stp/>
        <stp>BDP|16964918275186850877</stp>
        <tr r="I429" s="9"/>
      </tp>
      <tp t="s">
        <v>#N/A Requesting Data...2863640149</v>
        <stp/>
        <stp>BDP|16060243310902591138</stp>
        <tr r="H399" s="9"/>
      </tp>
      <tp t="s">
        <v>#N/A Requesting Data...3770708453</v>
        <stp/>
        <stp>BDP|15602334620056582420</stp>
        <tr r="I227" s="5"/>
      </tp>
      <tp t="s">
        <v>#N/A N/A</v>
        <stp/>
        <stp>BDP|11140851852819372379</stp>
        <tr r="C105" s="10"/>
      </tp>
      <tp t="s">
        <v>#N/A Requesting Data...2584763382</v>
        <stp/>
        <stp>BDP|16819982902098818180</stp>
        <tr r="I210" s="5"/>
        <tr r="I261" s="9"/>
      </tp>
      <tp t="s">
        <v>#N/A Requesting Data...2710724402</v>
        <stp/>
        <stp>BDP|18435073460180750865</stp>
        <tr r="H444" s="9"/>
      </tp>
      <tp t="s">
        <v>#N/A N/A</v>
        <stp/>
        <stp>BDP|12034060509140466495</stp>
        <tr r="D140" s="8"/>
      </tp>
      <tp t="s">
        <v>#N/A N/A</v>
        <stp/>
        <stp>BDP|11063120797189074677</stp>
        <tr r="D364" s="5"/>
      </tp>
      <tp t="s">
        <v>#N/A N/A</v>
        <stp/>
        <stp>BDP|13009452921872287145</stp>
        <tr r="F226" s="5"/>
      </tp>
      <tp t="s">
        <v>#N/A N/A</v>
        <stp/>
        <stp>BDP|13365319671908518941</stp>
        <tr r="G40" s="9"/>
      </tp>
      <tp t="s">
        <v>#N/A N/A</v>
        <stp/>
        <stp>BDP|10290409050270902794</stp>
        <tr r="F349" s="8"/>
      </tp>
      <tp t="s">
        <v>#N/A N/A</v>
        <stp/>
        <stp>BDP|14722710253033217355</stp>
        <tr r="G104" s="9"/>
      </tp>
      <tp t="s">
        <v>#N/A N/A</v>
        <stp/>
        <stp>BDP|17440092633365972754</stp>
        <tr r="G57" s="8"/>
        <tr r="G341" s="5"/>
      </tp>
      <tp t="s">
        <v>#N/A Requesting Data...3888364841</v>
        <stp/>
        <stp>BDP|14874191292068508243</stp>
        <tr r="H452" s="9"/>
      </tp>
      <tp t="s">
        <v>#N/A Requesting Data...4125029243</v>
        <stp/>
        <stp>BDP|17004456801031138470</stp>
        <tr r="H180" s="9"/>
      </tp>
      <tp t="s">
        <v>#N/A N/A</v>
        <stp/>
        <stp>BDP|18357729184047594620</stp>
        <tr r="F159" s="5"/>
      </tp>
      <tp t="s">
        <v>#N/A N/A</v>
        <stp/>
        <stp>BDP|12558651842952109419</stp>
        <tr r="F216" s="5"/>
      </tp>
      <tp t="s">
        <v>#N/A Requesting Data...3127381304</v>
        <stp/>
        <stp>BDP|12423411317604771576</stp>
        <tr r="I135" s="9"/>
      </tp>
      <tp t="s">
        <v>#N/A N/A</v>
        <stp/>
        <stp>BDP|15964412972088835803</stp>
        <tr r="F201" s="8"/>
      </tp>
      <tp t="s">
        <v>#N/A N/A</v>
        <stp/>
        <stp>BDP|17301933164676994886</stp>
        <tr r="E49" s="9"/>
      </tp>
      <tp t="s">
        <v>#N/A N/A</v>
        <stp/>
        <stp>BDP|10361666655051318468</stp>
        <tr r="G470" s="9"/>
      </tp>
      <tp t="s">
        <v>#N/A Requesting Data...3160517880</v>
        <stp/>
        <stp>BDP|11131727965850034630</stp>
        <tr r="H50" s="5"/>
      </tp>
      <tp t="s">
        <v>#N/A Requesting Data...4026369340</v>
        <stp/>
        <stp>BDP|10470725876835513304</stp>
        <tr r="H264" s="8"/>
        <tr r="I264" s="8"/>
      </tp>
      <tp t="s">
        <v>#N/A N/A</v>
        <stp/>
        <stp>BDP|10614145110402387446</stp>
        <tr r="F315" s="8"/>
      </tp>
      <tp t="s">
        <v>#N/A N/A</v>
        <stp/>
        <stp>BDP|17082622732165158143</stp>
        <tr r="E378" s="8"/>
      </tp>
      <tp t="s">
        <v>#N/A N/A</v>
        <stp/>
        <stp>BDP|17357642765703484235</stp>
        <tr r="E29" s="10"/>
      </tp>
      <tp t="s">
        <v>#N/A N/A</v>
        <stp/>
        <stp>BDP|15975587397099527661</stp>
        <tr r="F229" s="9"/>
      </tp>
      <tp t="s">
        <v>#N/A N/A</v>
        <stp/>
        <stp>BDP|10990790023755543639</stp>
        <tr r="G291" s="5"/>
      </tp>
      <tp t="s">
        <v>#N/A N/A</v>
        <stp/>
        <stp>BDP|13586984188446682263</stp>
        <tr r="E456" s="8"/>
      </tp>
      <tp t="s">
        <v>#N/A Requesting Data...3333912250</v>
        <stp/>
        <stp>BDP|18260180969079305057</stp>
        <tr r="H152" s="9"/>
      </tp>
      <tp t="s">
        <v>#N/A N/A</v>
        <stp/>
        <stp>BDP|15294853497546671439</stp>
        <tr r="D3" s="9"/>
      </tp>
      <tp t="s">
        <v>#N/A Requesting Data...3903746396</v>
        <stp/>
        <stp>BDP|11640522523408633840</stp>
        <tr r="I23" s="5"/>
      </tp>
      <tp t="s">
        <v>#N/A Requesting Data...2857573899</v>
        <stp/>
        <stp>BDP|10126540010215798779</stp>
        <tr r="H460" s="8"/>
        <tr r="I460" s="8"/>
      </tp>
      <tp t="s">
        <v>#N/A N/A</v>
        <stp/>
        <stp>BDP|16033447315340330574</stp>
        <tr r="D591" s="9"/>
      </tp>
      <tp t="s">
        <v>#N/A Requesting Data...2596917862</v>
        <stp/>
        <stp>BDP|18160643787323743302</stp>
        <tr r="H408" s="8"/>
        <tr r="I408" s="8"/>
        <tr r="H161" s="5"/>
      </tp>
      <tp t="s">
        <v>#N/A N/A</v>
        <stp/>
        <stp>BDP|17654122349317959316</stp>
        <tr r="G373" s="9"/>
      </tp>
      <tp t="s">
        <v>#N/A N/A</v>
        <stp/>
        <stp>BDP|13583178407546714273</stp>
        <tr r="G411" s="8"/>
      </tp>
      <tp t="s">
        <v>#N/A N/A</v>
        <stp/>
        <stp>BDP|10865861398001275617</stp>
        <tr r="E488" s="8"/>
      </tp>
      <tp t="s">
        <v>#N/A N/A</v>
        <stp/>
        <stp>BDP|13108066774595345750</stp>
        <tr r="F534" s="9"/>
      </tp>
      <tp t="s">
        <v>#N/A Requesting Data...3917794860</v>
        <stp/>
        <stp>BDP|17090723405607169120</stp>
        <tr r="H590" s="9"/>
      </tp>
      <tp t="s">
        <v>#N/A Requesting Data...4206118986</v>
        <stp/>
        <stp>BDP|15704181229563294307</stp>
        <tr r="H10" s="6"/>
      </tp>
      <tp t="s">
        <v>#N/A Requesting Data...3922561403</v>
        <stp/>
        <stp>BDP|14435500235771156548</stp>
        <tr r="G127" s="10"/>
      </tp>
      <tp t="s">
        <v>#N/A Requesting Data...3408368806</v>
        <stp/>
        <stp>BDP|13124790467926273295</stp>
        <tr r="I199" s="9"/>
      </tp>
      <tp t="s">
        <v>#N/A Requesting Data...3353146159</v>
        <stp/>
        <stp>BDP|11377745693130998992</stp>
        <tr r="H348" s="8"/>
        <tr r="I348" s="8"/>
      </tp>
      <tp t="s">
        <v>#N/A N/A</v>
        <stp/>
        <stp>BDP|15566318360594566255</stp>
        <tr r="D465" s="8"/>
      </tp>
      <tp t="s">
        <v>#N/A Requesting Data...3982625096</v>
        <stp/>
        <stp>BDP|13687056377282013003</stp>
        <tr r="H345" s="8"/>
        <tr r="I345" s="8"/>
      </tp>
      <tp t="s">
        <v>#N/A Requesting Data...2970542013</v>
        <stp/>
        <stp>BDP|17657218578513348782</stp>
        <tr r="I307" s="5"/>
      </tp>
      <tp t="s">
        <v>#N/A Requesting Data...4235415195</v>
        <stp/>
        <stp>BDP|10675115220524795143</stp>
        <tr r="G177" s="10"/>
      </tp>
      <tp t="s">
        <v>#N/A N/A</v>
        <stp/>
        <stp>BDP|13774050831883038570</stp>
        <tr r="D4" s="8"/>
      </tp>
      <tp t="s">
        <v>#N/A N/A</v>
        <stp/>
        <stp>BDP|13949637719751610319</stp>
        <tr r="D370" s="8"/>
      </tp>
      <tp t="s">
        <v>#N/A N/A</v>
        <stp/>
        <stp>BDP|14306412477239151809</stp>
        <tr r="F316" s="9"/>
      </tp>
      <tp t="s">
        <v>#N/A N/A</v>
        <stp/>
        <stp>BDP|15149477913487714165</stp>
        <tr r="G307" s="8"/>
        <tr r="G207" s="5"/>
      </tp>
      <tp t="s">
        <v>#N/A N/A</v>
        <stp/>
        <stp>BDP|11041724202476747632</stp>
        <tr r="G116" s="8"/>
      </tp>
      <tp t="s">
        <v>#N/A N/A</v>
        <stp/>
        <stp>BDP|13083230955672587077</stp>
        <tr r="F201" s="5"/>
      </tp>
      <tp t="s">
        <v>#N/A N/A</v>
        <stp/>
        <stp>BDP|15377349415408420928</stp>
        <tr r="D455" s="8"/>
      </tp>
      <tp t="s">
        <v>#N/A N/A</v>
        <stp/>
        <stp>BDP|11766313321280238613</stp>
        <tr r="G88" s="8"/>
      </tp>
      <tp t="s">
        <v>#N/A N/A</v>
        <stp/>
        <stp>BDP|10264502515543345102</stp>
        <tr r="F173" s="5"/>
      </tp>
      <tp t="s">
        <v>#N/A Requesting Data...3624640466</v>
        <stp/>
        <stp>BDP|14067986736799986139</stp>
        <tr r="H293" s="5"/>
        <tr r="H235" s="9"/>
      </tp>
      <tp t="s">
        <v>#N/A Requesting Data...2886287764</v>
        <stp/>
        <stp>BDP|15299964014899568215</stp>
        <tr r="H363" s="9"/>
      </tp>
      <tp t="s">
        <v>#N/A N/A</v>
        <stp/>
        <stp>BDP|17835204751617465191</stp>
        <tr r="E243" s="9"/>
      </tp>
      <tp t="s">
        <v>#N/A Requesting Data...4011534070</v>
        <stp/>
        <stp>BDP|13741257290646686808</stp>
        <tr r="H385" s="8"/>
        <tr r="I385" s="8"/>
      </tp>
      <tp t="s">
        <v>#N/A Requesting Data...4293292622</v>
        <stp/>
        <stp>BDP|17253758138924980117</stp>
        <tr r="I489" s="9"/>
      </tp>
      <tp t="s">
        <v>#N/A N/A</v>
        <stp/>
        <stp>BDP|12920379449567715473</stp>
        <tr r="C135" s="10"/>
      </tp>
      <tp t="s">
        <v>#N/A N/A</v>
        <stp/>
        <stp>BDP|15979955515068990378</stp>
        <tr r="C45" s="10"/>
      </tp>
      <tp t="s">
        <v>#N/A N/A</v>
        <stp/>
        <stp>BDP|13726343676387228602</stp>
        <tr r="E173" s="10"/>
      </tp>
      <tp t="s">
        <v>#N/A Requesting Data...3974216861</v>
        <stp/>
        <stp>BDP|16091643960536377609</stp>
        <tr r="H276" s="8"/>
        <tr r="I276" s="8"/>
        <tr r="H100" s="5"/>
      </tp>
      <tp t="s">
        <v>#N/A Requesting Data...3240099118</v>
        <stp/>
        <stp>BDP|14611197940791056684</stp>
        <tr r="H256" s="8"/>
        <tr r="I256" s="8"/>
        <tr r="H327" s="5"/>
      </tp>
      <tp t="s">
        <v>#N/A N/A</v>
        <stp/>
        <stp>BDP|10351774775472712413</stp>
        <tr r="C185" s="10"/>
      </tp>
      <tp t="s">
        <v>#N/A N/A</v>
        <stp/>
        <stp>BDP|16817993495532513261</stp>
        <tr r="F255" s="5"/>
      </tp>
      <tp t="s">
        <v>#N/A Requesting Data...3386801147</v>
        <stp/>
        <stp>BDP|13817471293470947826</stp>
        <tr r="H118" s="8"/>
        <tr r="I118" s="8"/>
      </tp>
      <tp t="s">
        <v>#N/A N/A</v>
        <stp/>
        <stp>BDP|17542690098209660756</stp>
        <tr r="E122" s="9"/>
      </tp>
      <tp t="s">
        <v>#N/A N/A</v>
        <stp/>
        <stp>BDP|16607710446614329751</stp>
        <tr r="G30" s="9"/>
      </tp>
      <tp t="s">
        <v>#N/A Requesting Data...3752425835</v>
        <stp/>
        <stp>BDP|11933043498739515773</stp>
        <tr r="H319" s="8"/>
        <tr r="I319" s="8"/>
      </tp>
      <tp t="s">
        <v>#N/A N/A</v>
        <stp/>
        <stp>BDP|13886281746582584140</stp>
        <tr r="G289" s="9"/>
      </tp>
      <tp t="s">
        <v>#N/A N/A</v>
        <stp/>
        <stp>BDP|12138065904766644221</stp>
        <tr r="F436" s="8"/>
      </tp>
      <tp t="s">
        <v>#N/A Requesting Data...3470530842</v>
        <stp/>
        <stp>BDP|15794506274077720626</stp>
        <tr r="H251" s="9"/>
      </tp>
      <tp t="s">
        <v>#N/A N/A</v>
        <stp/>
        <stp>BDP|16009330836937460775</stp>
        <tr r="F46" s="10"/>
      </tp>
      <tp t="s">
        <v>#N/A N/A</v>
        <stp/>
        <stp>BDP|10790478241676591027</stp>
        <tr r="F82" s="9"/>
      </tp>
      <tp t="s">
        <v>#N/A N/A</v>
        <stp/>
        <stp>BDP|16454094034337840479</stp>
        <tr r="F236" s="8"/>
      </tp>
      <tp t="s">
        <v>#N/A Requesting Data...3981043694</v>
        <stp/>
        <stp>BDP|12763846744058794067</stp>
        <tr r="G57" s="10"/>
      </tp>
      <tp t="s">
        <v>#N/A N/A</v>
        <stp/>
        <stp>BDP|11786105501476846080</stp>
        <tr r="E334" s="9"/>
      </tp>
      <tp t="s">
        <v>#N/A Requesting Data...2833698473</v>
        <stp/>
        <stp>BDP|14486438445265499707</stp>
        <tr r="H68" s="9"/>
      </tp>
      <tp t="s">
        <v>#N/A Requesting Data...3594708474</v>
        <stp/>
        <stp>BDP|13622758196659738243</stp>
        <tr r="I149" s="9"/>
      </tp>
      <tp t="s">
        <v>#N/A N/A</v>
        <stp/>
        <stp>BDP|11006665333321286312</stp>
        <tr r="G160" s="8"/>
      </tp>
      <tp t="s">
        <v>#N/A N/A</v>
        <stp/>
        <stp>BDP|11404369933057223059</stp>
        <tr r="G204" s="9"/>
      </tp>
      <tp t="s">
        <v>#N/A N/A</v>
        <stp/>
        <stp>BDP|11909081234761056532</stp>
        <tr r="D178" s="10"/>
      </tp>
      <tp t="s">
        <v>#N/A N/A</v>
        <stp/>
        <stp>BDP|12432707639669348980</stp>
        <tr r="D67" s="9"/>
      </tp>
      <tp t="s">
        <v>#N/A N/A</v>
        <stp/>
        <stp>BDP|13566901393051072406</stp>
        <tr r="D140" s="10"/>
      </tp>
      <tp t="s">
        <v>#N/A N/A</v>
        <stp/>
        <stp>BDP|16922184735464479660</stp>
        <tr r="C13" s="12"/>
      </tp>
      <tp t="s">
        <v>#N/A Requesting Data...3273907706</v>
        <stp/>
        <stp>BDP|17489314219106640432</stp>
        <tr r="H456" s="9"/>
      </tp>
      <tp t="s">
        <v>#N/A N/A</v>
        <stp/>
        <stp>BDP|10782316660743761185</stp>
        <tr r="G298" s="5"/>
      </tp>
      <tp t="s">
        <v>#N/A N/A</v>
        <stp/>
        <stp>BDP|15396136042891392686</stp>
        <tr r="F174" s="8"/>
        <tr r="F133" s="5"/>
      </tp>
      <tp t="s">
        <v>#N/A Requesting Data...2813202908</v>
        <stp/>
        <stp>BDP|17789908692174992450</stp>
        <tr r="H124" s="9"/>
      </tp>
      <tp t="s">
        <v>#N/A Requesting Data...3210702831</v>
        <stp/>
        <stp>BDP|14398522806736763094</stp>
        <tr r="I579" s="9"/>
      </tp>
      <tp t="s">
        <v>#N/A N/A</v>
        <stp/>
        <stp>BDP|11333562154406917017</stp>
        <tr r="F92" s="8"/>
      </tp>
      <tp t="s">
        <v>#N/A N/A</v>
        <stp/>
        <stp>BDP|10183483043183287410</stp>
        <tr r="G352" s="9"/>
      </tp>
      <tp t="s">
        <v>#N/A Requesting Data...4250982230</v>
        <stp/>
        <stp>BDP|10436391531042206572</stp>
        <tr r="I96" s="5"/>
        <tr r="I33" s="9"/>
      </tp>
      <tp t="s">
        <v>#N/A Requesting Data...3854654368</v>
        <stp/>
        <stp>BDP|11138830441123860923</stp>
        <tr r="I275" s="9"/>
      </tp>
      <tp t="s">
        <v>#N/A N/A</v>
        <stp/>
        <stp>BDP|14690453419726431079</stp>
        <tr r="G252" s="5"/>
        <tr r="G51" s="9"/>
      </tp>
      <tp t="s">
        <v>#N/A Requesting Data...3638848796</v>
        <stp/>
        <stp>BDP|10926819715679583711</stp>
        <tr r="H339" s="9"/>
      </tp>
      <tp t="s">
        <v>#N/A N/A</v>
        <stp/>
        <stp>BDP|15832526211562672443</stp>
        <tr r="F599" s="9"/>
        <tr r="F228" s="5"/>
      </tp>
      <tp t="s">
        <v>#N/A N/A</v>
        <stp/>
        <stp>BDP|17665401215821951421</stp>
        <tr r="G60" s="5"/>
      </tp>
      <tp t="s">
        <v>#N/A Requesting Data...2837870122</v>
        <stp/>
        <stp>BDP|13157922640248253199</stp>
        <tr r="H104" s="5"/>
      </tp>
      <tp t="s">
        <v>#N/A N/A</v>
        <stp/>
        <stp>BDP|13062979612704998849</stp>
        <tr r="E236" s="5"/>
      </tp>
      <tp t="s">
        <v>#N/A Requesting Data...2699506922</v>
        <stp/>
        <stp>BDP|11215055860248987866</stp>
        <tr r="H24" s="5"/>
      </tp>
      <tp t="s">
        <v>#N/A Requesting Data...4216260124</v>
        <stp/>
        <stp>BDP|11538795105382542349</stp>
        <tr r="H355" s="5"/>
      </tp>
      <tp t="s">
        <v>#N/A N/A</v>
        <stp/>
        <stp>BDP|16902211253886260012</stp>
        <tr r="E78" s="10"/>
      </tp>
      <tp t="s">
        <v>#N/A Requesting Data...4159192733</v>
        <stp/>
        <stp>BDP|10849979656703209837</stp>
        <tr r="H445" s="9"/>
      </tp>
      <tp t="s">
        <v>#N/A N/A</v>
        <stp/>
        <stp>BDP|14167231579211103729</stp>
        <tr r="F83" s="5"/>
      </tp>
      <tp t="s">
        <v>#N/A Requesting Data...3870917568</v>
        <stp/>
        <stp>BDP|10204527418884599755</stp>
        <tr r="I75" s="5"/>
      </tp>
      <tp t="s">
        <v>#N/A Requesting Data...2813114958</v>
        <stp/>
        <stp>BDP|10235863515977093992</stp>
        <tr r="H212" s="5"/>
        <tr r="H86" s="9"/>
      </tp>
      <tp t="s">
        <v>#N/A Requesting Data...2996107517</v>
        <stp/>
        <stp>BDP|13454154493428373490</stp>
        <tr r="I58" s="5"/>
      </tp>
      <tp t="s">
        <v>#N/A N/A</v>
        <stp/>
        <stp>BDP|16785754007991455791</stp>
        <tr r="F100" s="9"/>
      </tp>
      <tp t="s">
        <v>#N/A N/A</v>
        <stp/>
        <stp>BDP|14201944845996349889</stp>
        <tr r="D232" s="5"/>
      </tp>
      <tp t="s">
        <v>#N/A N/A</v>
        <stp/>
        <stp>BDP|10916485535363872340</stp>
        <tr r="C95" s="10"/>
      </tp>
      <tp t="s">
        <v>#N/A N/A</v>
        <stp/>
        <stp>BDP|16101772529320250453</stp>
        <tr r="D319" s="9"/>
      </tp>
      <tp t="s">
        <v>#N/A N/A</v>
        <stp/>
        <stp>BDP|11814432315363072060</stp>
        <tr r="F414" s="8"/>
      </tp>
      <tp t="s">
        <v>#N/A Requesting Data...3318491476</v>
        <stp/>
        <stp>BDP|18357996363391741161</stp>
        <tr r="H218" s="5"/>
      </tp>
      <tp t="s">
        <v>#N/A N/A</v>
        <stp/>
        <stp>BDP|12399367922310615498</stp>
        <tr r="D532" s="9"/>
        <tr r="D349" s="5"/>
      </tp>
      <tp t="s">
        <v>#N/A N/A</v>
        <stp/>
        <stp>BDP|17360725429626282314</stp>
        <tr r="G212" s="8"/>
      </tp>
      <tp t="s">
        <v>#N/A Requesting Data...4253649421</v>
        <stp/>
        <stp>BDP|11419358502504922116</stp>
        <tr r="I227" s="9"/>
      </tp>
      <tp t="s">
        <v>#N/A N/A</v>
        <stp/>
        <stp>BDP|13181719458041594767</stp>
        <tr r="F61" s="8"/>
      </tp>
      <tp t="s">
        <v>#N/A N/A</v>
        <stp/>
        <stp>BDP|15472711365847358485</stp>
        <tr r="E454" s="9"/>
      </tp>
      <tp t="s">
        <v>#N/A Requesting Data...3380510835</v>
        <stp/>
        <stp>BDP|13011527540867914201</stp>
        <tr r="H515" s="9"/>
      </tp>
      <tp t="s">
        <v>#N/A Requesting Data...4067941018</v>
        <stp/>
        <stp>BDP|12932485037727590586</stp>
        <tr r="H494" s="8"/>
        <tr r="I494" s="8"/>
      </tp>
      <tp t="s">
        <v>#N/A N/A</v>
        <stp/>
        <stp>BDP|10207639338247676541</stp>
        <tr r="G311" s="5"/>
      </tp>
      <tp t="s">
        <v>#N/A N/A</v>
        <stp/>
        <stp>BDP|13002095747194304466</stp>
        <tr r="G286" s="5"/>
      </tp>
      <tp t="s">
        <v>#N/A N/A</v>
        <stp/>
        <stp>BDP|14582826299162391064</stp>
        <tr r="F460" s="8"/>
      </tp>
      <tp t="s">
        <v>#N/A N/A</v>
        <stp/>
        <stp>BDP|15420345652166107284</stp>
        <tr r="G50" s="9"/>
      </tp>
      <tp t="s">
        <v>#N/A N/A</v>
        <stp/>
        <stp>BDP|14805865395651755377</stp>
        <tr r="E122" s="10"/>
      </tp>
      <tp t="s">
        <v>#N/A N/A</v>
        <stp/>
        <stp>BDP|11363736985821791891</stp>
        <tr r="F338" s="8"/>
      </tp>
      <tp t="s">
        <v>#N/A N/A</v>
        <stp/>
        <stp>BDP|15980736350917975787</stp>
        <tr r="E435" s="8"/>
      </tp>
      <tp t="s">
        <v>#N/A Requesting Data...3374940476</v>
        <stp/>
        <stp>BDP|13597477753994259185</stp>
        <tr r="H484" s="9"/>
      </tp>
      <tp t="s">
        <v>#N/A N/A</v>
        <stp/>
        <stp>BDP|18271203729449013607</stp>
        <tr r="F393" s="9"/>
      </tp>
      <tp t="s">
        <v>#N/A Requesting Data...2763792675</v>
        <stp/>
        <stp>BDP|12055637568575746076</stp>
        <tr r="H85" s="10"/>
      </tp>
      <tp t="s">
        <v>#N/A N/A</v>
        <stp/>
        <stp>BDP|15772266515340708186</stp>
        <tr r="G86" s="5"/>
      </tp>
      <tp t="s">
        <v>#N/A N/A</v>
        <stp/>
        <stp>BDP|15944297508427358706</stp>
        <tr r="F185" s="8"/>
      </tp>
      <tp t="s">
        <v>#N/A N/A</v>
        <stp/>
        <stp>BDP|15858125505583091048</stp>
        <tr r="C134" s="10"/>
      </tp>
      <tp t="s">
        <v>#N/A Requesting Data...4035628055</v>
        <stp/>
        <stp>BDP|11883488569613620740</stp>
        <tr r="I363" s="9"/>
      </tp>
      <tp t="s">
        <v>#N/A N/A</v>
        <stp/>
        <stp>BDP|15200222030024885720</stp>
        <tr r="G369" s="8"/>
      </tp>
      <tp t="s">
        <v>#N/A Requesting Data...4025660794</v>
        <stp/>
        <stp>BDP|11676067104475991377</stp>
        <tr r="H29" s="8"/>
        <tr r="I29" s="8"/>
      </tp>
      <tp t="s">
        <v>#N/A N/A</v>
        <stp/>
        <stp>BDP|10983339212156090320</stp>
        <tr r="D276" s="8"/>
        <tr r="D100" s="5"/>
      </tp>
      <tp t="s">
        <v>#N/A Requesting Data...2871832017</v>
        <stp/>
        <stp>BDP|14293172570390725584</stp>
        <tr r="I397" s="9"/>
      </tp>
      <tp t="s">
        <v>#N/A N/A</v>
        <stp/>
        <stp>BDP|16482049270346843028</stp>
        <tr r="F298" s="8"/>
      </tp>
      <tp t="s">
        <v>#N/A N/A</v>
        <stp/>
        <stp>BDP|17707896143798005472</stp>
        <tr r="F324" s="9"/>
      </tp>
      <tp t="s">
        <v>#N/A Requesting Data...3669972136</v>
        <stp/>
        <stp>BDP|17649473097185827847</stp>
        <tr r="I57" s="9"/>
      </tp>
      <tp t="s">
        <v>#N/A Requesting Data...3631372490</v>
        <stp/>
        <stp>BDP|12576902166112965801</stp>
        <tr r="I525" s="9"/>
      </tp>
      <tp t="s">
        <v>#N/A N/A</v>
        <stp/>
        <stp>BDP|11883753044156714348</stp>
        <tr r="F64" s="10"/>
      </tp>
      <tp t="s">
        <v>#N/A N/A</v>
        <stp/>
        <stp>BDP|10213777268275103366</stp>
        <tr r="F68" s="8"/>
      </tp>
      <tp t="s">
        <v>#N/A N/A</v>
        <stp/>
        <stp>BDP|12016096965326455520</stp>
        <tr r="F257" s="9"/>
      </tp>
      <tp t="s">
        <v>#N/A N/A</v>
        <stp/>
        <stp>BDP|15781681831002492501</stp>
        <tr r="E382" s="9"/>
      </tp>
      <tp t="s">
        <v>#N/A N/A</v>
        <stp/>
        <stp>BDP|18017702636513876840</stp>
        <tr r="D27" s="10"/>
      </tp>
      <tp t="s">
        <v>#N/A N/A</v>
        <stp/>
        <stp>BDP|11749066156783561083</stp>
        <tr r="D376" s="9"/>
      </tp>
      <tp t="s">
        <v>#N/A N/A</v>
        <stp/>
        <stp>BDP|14844300776001405602</stp>
        <tr r="F32" s="9"/>
      </tp>
      <tp t="s">
        <v>#N/A N/A</v>
        <stp/>
        <stp>BDP|17449632841847590592</stp>
        <tr r="F12" s="9"/>
      </tp>
      <tp t="s">
        <v>#N/A N/A</v>
        <stp/>
        <stp>BDP|17748071776265257298</stp>
        <tr r="E498" s="8"/>
      </tp>
      <tp t="s">
        <v>#N/A N/A</v>
        <stp/>
        <stp>BDP|11597140978380773037</stp>
        <tr r="G139" s="8"/>
      </tp>
      <tp t="s">
        <v>#N/A Requesting Data...3517252316</v>
        <stp/>
        <stp>BDP|17590746468688236963</stp>
        <tr r="H301" s="8"/>
        <tr r="I301" s="8"/>
      </tp>
      <tp t="s">
        <v>#N/A Requesting Data...2872812379</v>
        <stp/>
        <stp>BDP|11267042321234291086</stp>
        <tr r="H162" s="10"/>
      </tp>
      <tp t="s">
        <v>#N/A N/A</v>
        <stp/>
        <stp>BDP|15937074716047781427</stp>
        <tr r="D457" s="9"/>
      </tp>
      <tp t="s">
        <v>#N/A N/A</v>
        <stp/>
        <stp>BDP|16282932102330903871</stp>
        <tr r="F451" s="8"/>
      </tp>
      <tp t="s">
        <v>#N/A N/A</v>
        <stp/>
        <stp>BDP|17367366158703694561</stp>
        <tr r="G31" s="9"/>
      </tp>
      <tp t="s">
        <v>#N/A Requesting Data...4000283735</v>
        <stp/>
        <stp>BDP|10944071954856772407</stp>
        <tr r="I524" s="9"/>
      </tp>
      <tp t="s">
        <v>#N/A N/A</v>
        <stp/>
        <stp>BDP|14356280412124208468</stp>
        <tr r="G303" s="8"/>
      </tp>
      <tp t="s">
        <v>#N/A N/A</v>
        <stp/>
        <stp>BDP|13777135212877957323</stp>
        <tr r="C83" s="10"/>
      </tp>
      <tp t="s">
        <v>#N/A Requesting Data...3535685009</v>
        <stp/>
        <stp>BDP|11648958146473983813</stp>
        <tr r="H347" s="8"/>
        <tr r="I347" s="8"/>
      </tp>
      <tp t="s">
        <v>#N/A Requesting Data...3266639918</v>
        <stp/>
        <stp>BDP|16620255294988293284</stp>
        <tr r="H454" s="9"/>
      </tp>
      <tp t="s">
        <v>#N/A N/A</v>
        <stp/>
        <stp>BDP|10968397378704518706</stp>
        <tr r="E5" s="10"/>
      </tp>
      <tp t="s">
        <v>#N/A Requesting Data...3391882739</v>
        <stp/>
        <stp>BDP|10231590750287761011</stp>
        <tr r="I546" s="9"/>
      </tp>
      <tp t="s">
        <v>#N/A N/A</v>
        <stp/>
        <stp>BDP|12050556309701066114</stp>
        <tr r="F16" s="7"/>
      </tp>
      <tp t="s">
        <v>#N/A N/A</v>
        <stp/>
        <stp>BDP|17102900972559960777</stp>
        <tr r="D187" s="8"/>
      </tp>
      <tp t="s">
        <v>#N/A N/A</v>
        <stp/>
        <stp>BDP|13673595461886563177</stp>
        <tr r="F6" s="9"/>
      </tp>
      <tp t="s">
        <v>#N/A Requesting Data...3319828771</v>
        <stp/>
        <stp>BDP|14913279429317871437</stp>
        <tr r="I118" s="9"/>
      </tp>
      <tp t="s">
        <v>#N/A N/A</v>
        <stp/>
        <stp>BDP|18286397034648127721</stp>
        <tr r="D124" s="9"/>
      </tp>
      <tp t="s">
        <v>#N/A N/A</v>
        <stp/>
        <stp>BDP|15419039252564050391</stp>
        <tr r="G66" s="8"/>
      </tp>
      <tp t="s">
        <v>#N/A Requesting Data...3954207686</v>
        <stp/>
        <stp>BDP|16024958843624337896</stp>
        <tr r="I212" s="5"/>
        <tr r="I86" s="9"/>
      </tp>
      <tp t="s">
        <v>#N/A N/A</v>
        <stp/>
        <stp>BDP|16608154102977406794</stp>
        <tr r="G213" s="8"/>
      </tp>
      <tp t="s">
        <v>#N/A N/A</v>
        <stp/>
        <stp>BDP|14944673361504033738</stp>
        <tr r="D472" s="8"/>
      </tp>
      <tp t="s">
        <v>#N/A Requesting Data...2948178935</v>
        <stp/>
        <stp>BDP|17785401040045883539</stp>
        <tr r="H411" s="8"/>
        <tr r="I411" s="8"/>
      </tp>
      <tp t="s">
        <v>#N/A N/A</v>
        <stp/>
        <stp>BDP|12667949585773309786</stp>
        <tr r="F243" s="8"/>
        <tr r="F339" s="5"/>
      </tp>
      <tp t="s">
        <v>#N/A Requesting Data...3565957141</v>
        <stp/>
        <stp>BDP|16920540641464702478</stp>
        <tr r="H403" s="9"/>
      </tp>
      <tp t="s">
        <v>#N/A N/A</v>
        <stp/>
        <stp>BDP|17227532247563200286</stp>
        <tr r="D335" s="5"/>
      </tp>
      <tp t="s">
        <v>#N/A Requesting Data...3979137209</v>
        <stp/>
        <stp>BDP|17026787905040835794</stp>
        <tr r="I9" s="5"/>
      </tp>
      <tp t="s">
        <v>#N/A Requesting Data...4063112113</v>
        <stp/>
        <stp>BDP|12854182466775363794</stp>
        <tr r="H389" s="9"/>
      </tp>
      <tp t="s">
        <v>#N/A Requesting Data...3735552866</v>
        <stp/>
        <stp>BDP|12906100666564337604</stp>
        <tr r="H261" s="5"/>
      </tp>
      <tp t="s">
        <v>#N/A N/A</v>
        <stp/>
        <stp>BDP|14973850830340466843</stp>
        <tr r="E8" s="9"/>
      </tp>
      <tp t="s">
        <v>#N/A Requesting Data...4121334734</v>
        <stp/>
        <stp>BDP|11857947387292065577</stp>
        <tr r="I114" s="9"/>
      </tp>
      <tp t="s">
        <v>#N/A Requesting Data...3519769630</v>
        <stp/>
        <stp>BDP|10814891185800992711</stp>
        <tr r="H400" s="8"/>
        <tr r="I400" s="8"/>
      </tp>
      <tp t="s">
        <v>#N/A N/A</v>
        <stp/>
        <stp>BDP|12283981283332040658</stp>
        <tr r="F50" s="8"/>
      </tp>
      <tp t="s">
        <v>#N/A N/A</v>
        <stp/>
        <stp>BDP|17850013166252166424</stp>
        <tr r="F196" s="9"/>
      </tp>
      <tp t="s">
        <v>#N/A N/A</v>
        <stp/>
        <stp>BDP|18082477888832625150</stp>
        <tr r="E220" s="9"/>
      </tp>
      <tp t="s">
        <v>#N/A Requesting Data...3001117571</v>
        <stp/>
        <stp>BDP|15625566638395530111</stp>
        <tr r="H87" s="8"/>
        <tr r="I87" s="8"/>
      </tp>
      <tp t="s">
        <v>#N/A N/A</v>
        <stp/>
        <stp>BDP|10864739827481587356</stp>
        <tr r="E438" s="8"/>
        <tr r="E276" s="5"/>
      </tp>
      <tp t="s">
        <v>#N/A N/A</v>
        <stp/>
        <stp>BDP|14067116131207873641</stp>
        <tr r="E84" s="9"/>
      </tp>
      <tp t="s">
        <v>#N/A Requesting Data...2860771047</v>
        <stp/>
        <stp>BDP|10127281831347420139</stp>
        <tr r="I161" s="5"/>
      </tp>
      <tp t="s">
        <v>#N/A N/A</v>
        <stp/>
        <stp>BDP|15075100704652830138</stp>
        <tr r="E561" s="9"/>
      </tp>
      <tp t="s">
        <v>#N/A N/A</v>
        <stp/>
        <stp>BDP|13505147868756207549</stp>
        <tr r="E208" s="5"/>
      </tp>
      <tp t="s">
        <v>#N/A Requesting Data...2827700723</v>
        <stp/>
        <stp>BDP|15201130958747668108</stp>
        <tr r="H5" s="7"/>
      </tp>
      <tp t="s">
        <v>#N/A N/A</v>
        <stp/>
        <stp>BDP|14394322721307654595</stp>
        <tr r="G281" s="9"/>
      </tp>
      <tp t="s">
        <v>#N/A N/A</v>
        <stp/>
        <stp>BDP|14064716966352180094</stp>
        <tr r="D423" s="9"/>
      </tp>
      <tp t="s">
        <v>#N/A N/A</v>
        <stp/>
        <stp>BDP|16052843857784571899</stp>
        <tr r="D162" s="5"/>
      </tp>
      <tp t="s">
        <v>#N/A N/A</v>
        <stp/>
        <stp>BDP|15345189605517662473</stp>
        <tr r="E109" s="10"/>
      </tp>
      <tp t="s">
        <v>#N/A N/A</v>
        <stp/>
        <stp>BDP|10998602093721767929</stp>
        <tr r="D299" s="9"/>
      </tp>
      <tp t="s">
        <v>#N/A N/A</v>
        <stp/>
        <stp>BDP|12638652544502919517</stp>
        <tr r="E105" s="5"/>
      </tp>
      <tp t="s">
        <v>#N/A N/A</v>
        <stp/>
        <stp>BDP|15853025017790117337</stp>
        <tr r="E17" s="10"/>
      </tp>
      <tp t="s">
        <v>#N/A Requesting Data...4064899557</v>
        <stp/>
        <stp>BDP|17820398112371488380</stp>
        <tr r="H16" s="9"/>
      </tp>
      <tp t="s">
        <v>#N/A Requesting Data...3020412741</v>
        <stp/>
        <stp>BDP|14325292713274571430</stp>
        <tr r="H247" s="5"/>
        <tr r="H72" s="9"/>
      </tp>
      <tp t="s">
        <v>#N/A N/A</v>
        <stp/>
        <stp>BDP|14557594003072926496</stp>
        <tr r="E332" s="8"/>
        <tr r="E199" s="5"/>
      </tp>
      <tp t="s">
        <v>#N/A N/A</v>
        <stp/>
        <stp>BDP|13907195520756904167</stp>
        <tr r="F271" s="9"/>
      </tp>
      <tp t="s">
        <v>#N/A N/A</v>
        <stp/>
        <stp>BDP|10305424658190345655</stp>
        <tr r="E452" s="9"/>
      </tp>
      <tp t="s">
        <v>#N/A Requesting Data...3784423532</v>
        <stp/>
        <stp>BDP|13151692610672025177</stp>
        <tr r="H496" s="8"/>
        <tr r="I496" s="8"/>
      </tp>
      <tp t="s">
        <v>#N/A N/A</v>
        <stp/>
        <stp>BDP|12562562118931651031</stp>
        <tr r="D4" s="5"/>
      </tp>
      <tp t="s">
        <v>#N/A Requesting Data...3400529554</v>
        <stp/>
        <stp>BDP|16981123742234347045</stp>
        <tr r="I103" s="9"/>
      </tp>
      <tp t="s">
        <v>#N/A N/A</v>
        <stp/>
        <stp>BDP|11753072149921568326</stp>
        <tr r="E242" s="8"/>
        <tr r="E350" s="5"/>
      </tp>
      <tp t="s">
        <v>#N/A N/A</v>
        <stp/>
        <stp>BDP|16854939784779872991</stp>
        <tr r="E104" s="8"/>
      </tp>
      <tp t="s">
        <v>#N/A Requesting Data...4063928268</v>
        <stp/>
        <stp>BDP|12831422589730427998</stp>
        <tr r="H254" s="5"/>
      </tp>
      <tp t="s">
        <v>#N/A N/A</v>
        <stp/>
        <stp>BDP|16510262552105919361</stp>
        <tr r="G302" s="8"/>
      </tp>
      <tp t="s">
        <v>#N/A N/A</v>
        <stp/>
        <stp>BDP|16899361943893136521</stp>
        <tr r="F174" s="9"/>
      </tp>
      <tp t="s">
        <v>#N/A N/A</v>
        <stp/>
        <stp>BDP|13818622575464668173</stp>
        <tr r="D179" s="8"/>
      </tp>
      <tp t="s">
        <v>#N/A Requesting Data...3920258692</v>
        <stp/>
        <stp>BDP|17346591425500113707</stp>
        <tr r="H267" s="5"/>
      </tp>
      <tp t="s">
        <v>#N/A Requesting Data...3573009800</v>
        <stp/>
        <stp>BDP|11553888982963101501</stp>
        <tr r="I261" s="5"/>
      </tp>
      <tp t="s">
        <v>#N/A Requesting Data...4208727886</v>
        <stp/>
        <stp>BDP|10826644427252239172</stp>
        <tr r="I394" s="9"/>
      </tp>
      <tp t="s">
        <v>#N/A N/A</v>
        <stp/>
        <stp>BDP|15369089109747885545</stp>
        <tr r="D160" s="8"/>
      </tp>
      <tp t="s">
        <v>#N/A N/A</v>
        <stp/>
        <stp>BDP|11619262793879567489</stp>
        <tr r="G362" s="9"/>
      </tp>
      <tp t="s">
        <v>#N/A N/A</v>
        <stp/>
        <stp>BDP|15841425877096425788</stp>
        <tr r="G305" s="8"/>
      </tp>
      <tp t="s">
        <v>#N/A Requesting Data...4083471036</v>
        <stp/>
        <stp>BDP|15782605536553017403</stp>
        <tr r="H49" s="9"/>
      </tp>
      <tp t="s">
        <v>#N/A N/A</v>
        <stp/>
        <stp>BDP|10511589119054740724</stp>
        <tr r="E216" s="5"/>
      </tp>
      <tp t="s">
        <v>#N/A Requesting Data...3981568672</v>
        <stp/>
        <stp>BDP|13418980966649867239</stp>
        <tr r="H185" s="8"/>
        <tr r="I185" s="8"/>
      </tp>
      <tp t="s">
        <v>#N/A N/A</v>
        <stp/>
        <stp>BDP|12856005057819648983</stp>
        <tr r="F283" s="8"/>
      </tp>
      <tp t="s">
        <v>#N/A N/A</v>
        <stp/>
        <stp>BDP|15305016086868570206</stp>
        <tr r="F305" s="8"/>
      </tp>
      <tp t="s">
        <v>#N/A N/A</v>
        <stp/>
        <stp>BDP|12248791503235180781</stp>
        <tr r="G496" s="9"/>
      </tp>
      <tp t="s">
        <v>#N/A N/A</v>
        <stp/>
        <stp>BDP|11933279894479889438</stp>
        <tr r="D99" s="5"/>
        <tr r="D290" s="9"/>
      </tp>
      <tp t="s">
        <v>#N/A N/A</v>
        <stp/>
        <stp>BDP|11410712969697996042</stp>
        <tr r="E247" s="9"/>
      </tp>
      <tp t="s">
        <v>#N/A N/A</v>
        <stp/>
        <stp>BDP|10008505570067915289</stp>
        <tr r="F195" s="8"/>
      </tp>
      <tp t="s">
        <v>#N/A N/A</v>
        <stp/>
        <stp>BDP|15972568216194121291</stp>
        <tr r="E373" s="8"/>
      </tp>
      <tp t="s">
        <v>#N/A N/A</v>
        <stp/>
        <stp>BDP|16380059661812163573</stp>
        <tr r="E230" s="9"/>
      </tp>
      <tp t="s">
        <v>#N/A Requesting Data...4132232903</v>
        <stp/>
        <stp>BDP|14068726333835328236</stp>
        <tr r="H414" s="9"/>
      </tp>
      <tp t="s">
        <v>#N/A Requesting Data...4122992669</v>
        <stp/>
        <stp>BDP|16293105175620013767</stp>
        <tr r="H91" s="8"/>
        <tr r="I91" s="8"/>
      </tp>
      <tp t="s">
        <v>#N/A Requesting Data...3684008737</v>
        <stp/>
        <stp>BDP|16857194638571921215</stp>
        <tr r="H22" s="5"/>
        <tr r="H150" s="9"/>
      </tp>
      <tp t="s">
        <v>#N/A Requesting Data...3115277278</v>
        <stp/>
        <stp>BDP|17818842803168726093</stp>
        <tr r="G15" s="10"/>
      </tp>
      <tp t="s">
        <v>#N/A N/A</v>
        <stp/>
        <stp>BDP|11340719304088572928</stp>
        <tr r="F494" s="9"/>
      </tp>
      <tp t="s">
        <v>#N/A N/A</v>
        <stp/>
        <stp>BDP|13848709151820076682</stp>
        <tr r="E269" s="9"/>
      </tp>
      <tp t="s">
        <v>#N/A Requesting Data...3368174273</v>
        <stp/>
        <stp>BDP|14458497765056027797</stp>
        <tr r="H177" s="9"/>
      </tp>
      <tp t="s">
        <v>#N/A N/A</v>
        <stp/>
        <stp>BDP|10854518613890822331</stp>
        <tr r="E436" s="9"/>
      </tp>
      <tp t="s">
        <v>#N/A N/A</v>
        <stp/>
        <stp>BDP|12339740333275123446</stp>
        <tr r="D293" s="5"/>
        <tr r="D235" s="9"/>
      </tp>
      <tp t="s">
        <v>#N/A N/A</v>
        <stp/>
        <stp>BDP|10212226441626169713</stp>
        <tr r="G511" s="9"/>
      </tp>
      <tp t="s">
        <v>#N/A N/A</v>
        <stp/>
        <stp>BDP|12235992699956658359</stp>
        <tr r="D235" s="5"/>
      </tp>
      <tp t="s">
        <v>#N/A N/A</v>
        <stp/>
        <stp>BDP|15500369047494455103</stp>
        <tr r="E268" s="8"/>
        <tr r="E229" s="5"/>
      </tp>
      <tp t="s">
        <v>#N/A Requesting Data...3153371411</v>
        <stp/>
        <stp>BDP|16812169956387980218</stp>
        <tr r="H84" s="8"/>
        <tr r="I84" s="8"/>
        <tr r="H115" s="5"/>
      </tp>
      <tp t="s">
        <v>#N/A N/A</v>
        <stp/>
        <stp>BDP|18204640327089694273</stp>
        <tr r="E403" s="9"/>
      </tp>
      <tp t="s">
        <v>#N/A N/A</v>
        <stp/>
        <stp>BDP|15330477261217742728</stp>
        <tr r="D182" s="9"/>
      </tp>
      <tp t="s">
        <v>#N/A N/A</v>
        <stp/>
        <stp>BDP|14188467791687247947</stp>
        <tr r="G455" s="9"/>
      </tp>
      <tp t="s">
        <v>#N/A Requesting Data...4148385167</v>
        <stp/>
        <stp>BDP|12533118571317114443</stp>
        <tr r="H197" s="8"/>
        <tr r="I197" s="8"/>
      </tp>
      <tp t="s">
        <v>#N/A N/A</v>
        <stp/>
        <stp>BDP|11376551306963104016</stp>
        <tr r="F334" s="9"/>
      </tp>
      <tp t="s">
        <v>#N/A N/A</v>
        <stp/>
        <stp>BDP|17878264639474384547</stp>
        <tr r="D120" s="10"/>
      </tp>
      <tp t="s">
        <v>#N/A N/A</v>
        <stp/>
        <stp>BDP|11278929280851776679</stp>
        <tr r="F323" s="9"/>
      </tp>
      <tp t="s">
        <v>#N/A N/A</v>
        <stp/>
        <stp>BDP|10536138275117146626</stp>
        <tr r="E364" s="8"/>
      </tp>
      <tp t="s">
        <v>#N/A Requesting Data...3296182915</v>
        <stp/>
        <stp>BDP|16969760302361980743</stp>
        <tr r="H222" s="9"/>
      </tp>
      <tp t="s">
        <v>#N/A Requesting Data...2981955846</v>
        <stp/>
        <stp>BDP|16480276140654620357</stp>
        <tr r="H441" s="9"/>
        <tr r="H324" s="5"/>
      </tp>
      <tp t="s">
        <v>#N/A N/A</v>
        <stp/>
        <stp>BDP|18309429701529384235</stp>
        <tr r="D21" s="10"/>
      </tp>
      <tp t="s">
        <v>#N/A N/A</v>
        <stp/>
        <stp>BDP|11014779911972010261</stp>
        <tr r="E386" s="8"/>
      </tp>
      <tp t="s">
        <v>#N/A Requesting Data...3547714136</v>
        <stp/>
        <stp>BDP|14820348345393813718</stp>
        <tr r="H235" s="5"/>
      </tp>
      <tp t="s">
        <v>#N/A N/A</v>
        <stp/>
        <stp>BDP|17562620886757633974</stp>
        <tr r="D41" s="8"/>
      </tp>
      <tp t="s">
        <v>#N/A Requesting Data...4092882659</v>
        <stp/>
        <stp>BDP|16000213612776113423</stp>
        <tr r="H159" s="9"/>
      </tp>
      <tp t="s">
        <v>#N/A N/A</v>
        <stp/>
        <stp>BDP|17884676979191306059</stp>
        <tr r="F146" s="8"/>
        <tr r="F44" s="5"/>
      </tp>
      <tp t="s">
        <v>#N/A N/A</v>
        <stp/>
        <stp>BDP|10922798508364847408</stp>
        <tr r="F297" s="5"/>
      </tp>
      <tp t="s">
        <v>#N/A Requesting Data...3110902662</v>
        <stp/>
        <stp>BDP|12398641461634352160</stp>
        <tr r="H124" s="5"/>
      </tp>
      <tp t="s">
        <v>#N/A N/A</v>
        <stp/>
        <stp>BDP|16705012425980347334</stp>
        <tr r="F345" s="8"/>
      </tp>
      <tp t="s">
        <v>#N/A Requesting Data...3968883297</v>
        <stp/>
        <stp>BDP|13769133140167167669</stp>
        <tr r="I566" s="9"/>
      </tp>
      <tp t="s">
        <v>#N/A Requesting Data...3296116661</v>
        <stp/>
        <stp>BDP|11071000062833677373</stp>
        <tr r="I462" s="9"/>
      </tp>
      <tp t="s">
        <v>#N/A N/A</v>
        <stp/>
        <stp>BDP|18134848664499520877</stp>
        <tr r="E7" s="10"/>
      </tp>
      <tp t="s">
        <v>#N/A N/A</v>
        <stp/>
        <stp>BDP|15413143849773982434</stp>
        <tr r="E503" s="8"/>
      </tp>
      <tp t="s">
        <v>#N/A Requesting Data...4018626064</v>
        <stp/>
        <stp>BDP|13300220133891961486</stp>
        <tr r="I545" s="9"/>
      </tp>
      <tp t="s">
        <v>#N/A N/A</v>
        <stp/>
        <stp>BDP|11452726795730552859</stp>
        <tr r="D288" s="9"/>
      </tp>
      <tp t="s">
        <v>#N/A N/A</v>
        <stp/>
        <stp>BDP|10903466637055997520</stp>
        <tr r="D183" s="10"/>
      </tp>
      <tp t="s">
        <v>#N/A N/A</v>
        <stp/>
        <stp>BDP|12713527445410581467</stp>
        <tr r="E556" s="9"/>
      </tp>
      <tp t="s">
        <v>#N/A Requesting Data...4021138198</v>
        <stp/>
        <stp>BDP|10057338503257714343</stp>
        <tr r="G21" s="7"/>
      </tp>
      <tp t="s">
        <v>#N/A N/A</v>
        <stp/>
        <stp>BDP|16140857296139531946</stp>
        <tr r="F133" s="10"/>
      </tp>
      <tp t="s">
        <v>#N/A Requesting Data...3622120054</v>
        <stp/>
        <stp>BDP|13674370552191744374</stp>
        <tr r="H537" s="9"/>
      </tp>
      <tp t="s">
        <v>#N/A N/A</v>
        <stp/>
        <stp>BDP|11444943987375417200</stp>
        <tr r="G447" s="9"/>
      </tp>
      <tp t="s">
        <v>#N/A Requesting Data...3855032987</v>
        <stp/>
        <stp>BDP|15428402043627377574</stp>
        <tr r="H220" s="5"/>
      </tp>
      <tp t="s">
        <v>#N/A N/A</v>
        <stp/>
        <stp>BDP|12951616155643920572</stp>
        <tr r="F84" s="10"/>
      </tp>
      <tp t="s">
        <v>#N/A N/A</v>
        <stp/>
        <stp>BDP|17124175514914690472</stp>
        <tr r="C120" s="10"/>
      </tp>
      <tp t="s">
        <v>#N/A N/A</v>
        <stp/>
        <stp>BDP|18041288411034905839</stp>
        <tr r="E43" s="10"/>
      </tp>
      <tp t="s">
        <v>#N/A N/A</v>
        <stp/>
        <stp>BDP|16044000524393423031</stp>
        <tr r="E275" s="5"/>
      </tp>
      <tp t="s">
        <v>#N/A Requesting Data...3729244933</v>
        <stp/>
        <stp>BDP|14633401644366944581</stp>
        <tr r="I352" s="5"/>
      </tp>
      <tp t="s">
        <v>#N/A Requesting Data...3327915148</v>
        <stp/>
        <stp>BDP|17884186270560086637</stp>
        <tr r="I274" s="5"/>
      </tp>
      <tp t="s">
        <v>#N/A Requesting Data...3873905209</v>
        <stp/>
        <stp>BDP|18435036407347724840</stp>
        <tr r="I160" s="9"/>
      </tp>
      <tp t="s">
        <v>#N/A N/A</v>
        <stp/>
        <stp>BDP|18381770058688666583</stp>
        <tr r="D182" s="8"/>
      </tp>
      <tp t="s">
        <v>#N/A Requesting Data...4104875982</v>
        <stp/>
        <stp>BDP|10648627141185618018</stp>
        <tr r="H64" s="8"/>
        <tr r="I64" s="8"/>
      </tp>
      <tp t="s">
        <v>#N/A N/A</v>
        <stp/>
        <stp>BDP|13624333953507778539</stp>
        <tr r="G375" s="9"/>
      </tp>
      <tp t="s">
        <v>#N/A N/A</v>
        <stp/>
        <stp>BDP|11106213656330215168</stp>
        <tr r="D12" s="10"/>
      </tp>
      <tp t="s">
        <v>#N/A N/A</v>
        <stp/>
        <stp>BDP|17579449076043341062</stp>
        <tr r="D7" s="9"/>
      </tp>
      <tp t="s">
        <v>#N/A N/A</v>
        <stp/>
        <stp>BDP|16773622935416563278</stp>
        <tr r="D242" s="8"/>
        <tr r="D350" s="5"/>
      </tp>
      <tp t="s">
        <v>#N/A N/A</v>
        <stp/>
        <stp>BDP|11220152454953500146</stp>
        <tr r="F304" s="8"/>
      </tp>
      <tp t="s">
        <v>#N/A N/A</v>
        <stp/>
        <stp>BDP|16526704568927664797</stp>
        <tr r="E221" s="5"/>
      </tp>
      <tp t="s">
        <v>#N/A N/A</v>
        <stp/>
        <stp>BDP|16933108390401873836</stp>
        <tr r="E356" s="9"/>
      </tp>
      <tp t="s">
        <v>#N/A N/A</v>
        <stp/>
        <stp>BDP|12116644026624466558</stp>
        <tr r="F48" s="5"/>
      </tp>
      <tp t="s">
        <v>#N/A N/A</v>
        <stp/>
        <stp>BDP|16408052757894699020</stp>
        <tr r="F17" s="8"/>
      </tp>
      <tp t="s">
        <v>#N/A N/A</v>
        <stp/>
        <stp>BDP|15476604063863494111</stp>
        <tr r="G315" s="8"/>
      </tp>
      <tp t="s">
        <v>#N/A N/A</v>
        <stp/>
        <stp>BDP|13746303640725206672</stp>
        <tr r="E94" s="10"/>
      </tp>
      <tp t="s">
        <v>#N/A Requesting Data...3738202785</v>
        <stp/>
        <stp>BDP|10092716980559532169</stp>
        <tr r="H270" s="8"/>
        <tr r="I270" s="8"/>
      </tp>
      <tp t="s">
        <v>#N/A N/A</v>
        <stp/>
        <stp>BDP|12057397567096853640</stp>
        <tr r="D7" s="6"/>
      </tp>
      <tp t="s">
        <v>#N/A N/A</v>
        <stp/>
        <stp>BDP|10547455811003111126</stp>
        <tr r="G493" s="9"/>
      </tp>
      <tp t="s">
        <v>#N/A Requesting Data...4131553148</v>
        <stp/>
        <stp>BDP|10925491941946556169</stp>
        <tr r="I508" s="9"/>
      </tp>
      <tp t="s">
        <v>#N/A Requesting Data...4094658298</v>
        <stp/>
        <stp>BDP|13361391984677532896</stp>
        <tr r="H102" s="5"/>
      </tp>
      <tp t="s">
        <v>#N/A N/A</v>
        <stp/>
        <stp>BDP|12916042249383732217</stp>
        <tr r="F52" s="5"/>
      </tp>
      <tp t="s">
        <v>#N/A N/A</v>
        <stp/>
        <stp>BDP|11713784968856472161</stp>
        <tr r="G177" s="8"/>
      </tp>
      <tp t="s">
        <v>#N/A Requesting Data...4192317540</v>
        <stp/>
        <stp>BDP|15240567939381939518</stp>
        <tr r="I176" s="9"/>
      </tp>
      <tp t="s">
        <v>#N/A N/A</v>
        <stp/>
        <stp>BDP|12857395422507763319</stp>
        <tr r="D328" s="9"/>
      </tp>
      <tp t="s">
        <v>#N/A N/A</v>
        <stp/>
        <stp>BDP|12053454556680773419</stp>
        <tr r="E430" s="8"/>
      </tp>
      <tp t="s">
        <v>#N/A N/A</v>
        <stp/>
        <stp>BDP|15240995718418384255</stp>
        <tr r="E3" s="8"/>
      </tp>
      <tp t="s">
        <v>#N/A Requesting Data...4279051605</v>
        <stp/>
        <stp>BDP|13638415015804625513</stp>
        <tr r="H184" s="10"/>
      </tp>
      <tp t="s">
        <v>#N/A N/A</v>
        <stp/>
        <stp>BDP|11261185640836722586</stp>
        <tr r="E13" s="8"/>
      </tp>
      <tp t="s">
        <v>#N/A N/A</v>
        <stp/>
        <stp>BDP|17601487226846515080</stp>
        <tr r="F224" s="8"/>
      </tp>
      <tp t="s">
        <v>#N/A Requesting Data...4113472170</v>
        <stp/>
        <stp>BDP|11201625924953235132</stp>
        <tr r="H240" s="8"/>
        <tr r="I240" s="8"/>
      </tp>
      <tp t="s">
        <v>#N/A N/A</v>
        <stp/>
        <stp>BDP|15466026635560433125</stp>
        <tr r="E213" s="8"/>
      </tp>
      <tp t="s">
        <v>#N/A N/A</v>
        <stp/>
        <stp>BDP|10679727566081173765</stp>
        <tr r="D60" s="9"/>
      </tp>
      <tp t="s">
        <v>#N/A N/A</v>
        <stp/>
        <stp>BDP|10128101355645015615</stp>
        <tr r="F300" s="8"/>
      </tp>
      <tp t="s">
        <v>#N/A Requesting Data...3293905342</v>
        <stp/>
        <stp>BDP|12661471911860183047</stp>
        <tr r="H43" s="8"/>
        <tr r="I43" s="8"/>
      </tp>
      <tp t="s">
        <v>#N/A N/A</v>
        <stp/>
        <stp>BDP|15251723325770935794</stp>
        <tr r="E523" s="9"/>
      </tp>
      <tp t="s">
        <v>#N/A N/A</v>
        <stp/>
        <stp>BDP|14345217181988246155</stp>
        <tr r="D83" s="8"/>
      </tp>
      <tp t="s">
        <v>#N/A Requesting Data...3553286493</v>
        <stp/>
        <stp>BDP|12135192325725041399</stp>
        <tr r="H2" s="7"/>
      </tp>
      <tp t="s">
        <v>#N/A Requesting Data...4253873667</v>
        <stp/>
        <stp>BDP|13751526360907173006</stp>
        <tr r="I410" s="9"/>
        <tr r="I147" s="5"/>
      </tp>
      <tp t="s">
        <v>#N/A Requesting Data...3668141535</v>
        <stp/>
        <stp>BDP|16594208541031819689</stp>
        <tr r="H88" s="8"/>
        <tr r="I88" s="8"/>
      </tp>
      <tp t="s">
        <v>#N/A Requesting Data...3429616664</v>
        <stp/>
        <stp>BDP|17105578678723811127</stp>
        <tr r="H268" s="8"/>
        <tr r="I268" s="8"/>
        <tr r="H229" s="5"/>
      </tp>
      <tp t="s">
        <v>#N/A N/A</v>
        <stp/>
        <stp>BDP|16058948361166242835</stp>
        <tr r="E411" s="9"/>
      </tp>
      <tp t="s">
        <v>#N/A Requesting Data...3849387625</v>
        <stp/>
        <stp>BDP|12198877520529311619</stp>
        <tr r="H427" s="8"/>
        <tr r="I427" s="8"/>
      </tp>
      <tp t="s">
        <v>#N/A Requesting Data...3319352288</v>
        <stp/>
        <stp>BDP|10106491113983695192</stp>
        <tr r="I84" s="5"/>
      </tp>
      <tp t="s">
        <v>#N/A N/A</v>
        <stp/>
        <stp>BDP|12723767307293673142</stp>
        <tr r="F29" s="9"/>
      </tp>
      <tp t="s">
        <v>#N/A Requesting Data...3736120200</v>
        <stp/>
        <stp>BDP|10744643935091544371</stp>
        <tr r="H223" s="5"/>
      </tp>
      <tp t="s">
        <v>#N/A N/A</v>
        <stp/>
        <stp>BDP|16749850099348767880</stp>
        <tr r="G89" s="5"/>
        <tr r="G273" s="9"/>
      </tp>
      <tp t="s">
        <v>#N/A Requesting Data...3650587111</v>
        <stp/>
        <stp>BDP|13170659022979417967</stp>
        <tr r="H403" s="8"/>
        <tr r="I403" s="8"/>
      </tp>
      <tp t="s">
        <v>#N/A Requesting Data...3509711615</v>
        <stp/>
        <stp>BDP|11152950328638157596</stp>
        <tr r="H187" s="8"/>
        <tr r="I187" s="8"/>
      </tp>
      <tp t="s">
        <v>#N/A N/A</v>
        <stp/>
        <stp>BDP|11841081379957941648</stp>
        <tr r="E240" s="8"/>
      </tp>
      <tp t="s">
        <v>#N/A N/A</v>
        <stp/>
        <stp>BDP|13684222825817554300</stp>
        <tr r="D515" s="9"/>
      </tp>
      <tp t="s">
        <v>#N/A N/A</v>
        <stp/>
        <stp>BDP|11827022125144962020</stp>
        <tr r="D287" s="5"/>
      </tp>
      <tp t="s">
        <v>#N/A Requesting Data...4127625167</v>
        <stp/>
        <stp>BDP|16139641693189118736</stp>
        <tr r="H110" s="9"/>
      </tp>
      <tp t="s">
        <v>#N/A N/A</v>
        <stp/>
        <stp>BDP|11785461271766732339</stp>
        <tr r="E480" s="8"/>
        <tr r="E101" s="5"/>
      </tp>
      <tp t="s">
        <v>#N/A Requesting Data...3790206486</v>
        <stp/>
        <stp>BDP|14507119811567070420</stp>
        <tr r="I198" s="5"/>
        <tr r="I117" s="9"/>
      </tp>
      <tp t="s">
        <v>#N/A N/A</v>
        <stp/>
        <stp>BDP|10067483144235387285</stp>
        <tr r="E222" s="5"/>
        <tr r="E398" s="9"/>
      </tp>
      <tp t="s">
        <v>#N/A N/A</v>
        <stp/>
        <stp>BDP|10235439143183158447</stp>
        <tr r="F316" s="8"/>
      </tp>
      <tp t="s">
        <v>#N/A N/A</v>
        <stp/>
        <stp>BDP|17588326572004106031</stp>
        <tr r="F80" s="9"/>
      </tp>
      <tp t="s">
        <v>#N/A N/A</v>
        <stp/>
        <stp>BDP|17221013556394557178</stp>
        <tr r="E207" s="9"/>
      </tp>
      <tp t="s">
        <v>#N/A N/A</v>
        <stp/>
        <stp>BDP|14512389779587620051</stp>
        <tr r="E29" s="8"/>
      </tp>
      <tp t="s">
        <v>#N/A Requesting Data...3871284296</v>
        <stp/>
        <stp>BDP|12554467926160460368</stp>
        <tr r="I348" s="5"/>
      </tp>
      <tp t="s">
        <v>#N/A Requesting Data...3575162507</v>
        <stp/>
        <stp>BDP|11349070470879760847</stp>
        <tr r="H333" s="5"/>
      </tp>
      <tp t="s">
        <v>#N/A N/A</v>
        <stp/>
        <stp>BDP|14196613671947380556</stp>
        <tr r="D473" s="8"/>
      </tp>
      <tp t="s">
        <v>#N/A N/A</v>
        <stp/>
        <stp>BDP|13664918194943232769</stp>
        <tr r="D39" s="9"/>
      </tp>
      <tp t="s">
        <v>#N/A N/A</v>
        <stp/>
        <stp>BDP|16963386056256488146</stp>
        <tr r="F91" s="8"/>
      </tp>
      <tp t="s">
        <v>#N/A N/A</v>
        <stp/>
        <stp>BDP|12890476908502342332</stp>
        <tr r="D125" s="5"/>
      </tp>
      <tp t="s">
        <v>#N/A Requesting Data...3906057411</v>
        <stp/>
        <stp>BDP|15323265884358368051</stp>
        <tr r="H122" s="5"/>
      </tp>
      <tp t="s">
        <v>#N/A N/A</v>
        <stp/>
        <stp>BDP|11781239313091878485</stp>
        <tr r="D354" s="5"/>
      </tp>
      <tp t="s">
        <v>#N/A N/A</v>
        <stp/>
        <stp>BDP|11497181274333713388</stp>
        <tr r="G384" s="8"/>
        <tr r="G131" s="5"/>
      </tp>
      <tp t="s">
        <v>#N/A N/A</v>
        <stp/>
        <stp>BDP|15829638312413695680</stp>
        <tr r="F526" s="9"/>
      </tp>
      <tp t="s">
        <v>#N/A Requesting Data...3793931473</v>
        <stp/>
        <stp>BDP|17753451388445833954</stp>
        <tr r="H221" s="9"/>
      </tp>
      <tp t="s">
        <v>#N/A N/A</v>
        <stp/>
        <stp>BDP|11023362183599481468</stp>
        <tr r="G77" s="5"/>
        <tr r="G529" s="9"/>
      </tp>
      <tp t="s">
        <v>#N/A N/A</v>
        <stp/>
        <stp>BDP|10904320088789678525</stp>
        <tr r="E522" s="9"/>
      </tp>
      <tp t="s">
        <v>#N/A N/A</v>
        <stp/>
        <stp>BDP|12332985920957839949</stp>
        <tr r="F212" s="5"/>
        <tr r="F86" s="9"/>
      </tp>
      <tp t="s">
        <v>#N/A Requesting Data...3356752598</v>
        <stp/>
        <stp>BDP|16295099514369110997</stp>
        <tr r="H318" s="9"/>
      </tp>
      <tp t="s">
        <v>#N/A N/A</v>
        <stp/>
        <stp>BDP|12252379051234629758</stp>
        <tr r="F110" s="10"/>
      </tp>
      <tp t="s">
        <v>#N/A N/A</v>
        <stp/>
        <stp>BDP|16129510830536058176</stp>
        <tr r="E590" s="9"/>
      </tp>
      <tp t="s">
        <v>#N/A N/A</v>
        <stp/>
        <stp>BDP|10636581056821875667</stp>
        <tr r="F131" s="10"/>
      </tp>
      <tp t="s">
        <v>#N/A N/A</v>
        <stp/>
        <stp>BDP|13547269718414566386</stp>
        <tr r="E426" s="8"/>
        <tr r="E224" s="5"/>
      </tp>
      <tp t="s">
        <v>#N/A N/A</v>
        <stp/>
        <stp>BDP|15529026609952079083</stp>
        <tr r="E361" s="5"/>
      </tp>
      <tp t="s">
        <v>#N/A N/A</v>
        <stp/>
        <stp>BDP|10369248613555450161</stp>
        <tr r="D134" s="5"/>
        <tr r="D11" s="9"/>
      </tp>
      <tp t="s">
        <v>#N/A N/A</v>
        <stp/>
        <stp>BDP|15663188357214901263</stp>
        <tr r="E20" s="8"/>
      </tp>
      <tp t="s">
        <v>#N/A N/A</v>
        <stp/>
        <stp>BDP|16506127474213038458</stp>
        <tr r="C24" s="10"/>
      </tp>
      <tp t="s">
        <v>#N/A Requesting Data...4274213327</v>
        <stp/>
        <stp>BDP|14222236654171710547</stp>
        <tr r="H250" s="5"/>
        <tr r="H367" s="9"/>
      </tp>
      <tp t="s">
        <v>#N/A N/A</v>
        <stp/>
        <stp>BDP|14503476353597636512</stp>
        <tr r="D579" s="9"/>
      </tp>
      <tp t="s">
        <v>#N/A N/A</v>
        <stp/>
        <stp>BDP|17588336322744580573</stp>
        <tr r="G251" s="8"/>
      </tp>
      <tp t="s">
        <v>#N/A Requesting Data...4221118061</v>
        <stp/>
        <stp>BDP|13893409438160358356</stp>
        <tr r="G27" s="10"/>
      </tp>
      <tp t="s">
        <v>#N/A Requesting Data...4128668027</v>
        <stp/>
        <stp>BDP|16232228631127485730</stp>
        <tr r="I408" s="9"/>
      </tp>
      <tp t="s">
        <v>#N/A N/A</v>
        <stp/>
        <stp>BDP|16343920064728255611</stp>
        <tr r="D154" s="8"/>
      </tp>
      <tp t="s">
        <v>#N/A Requesting Data...3759584267</v>
        <stp/>
        <stp>BDP|11089325154071811189</stp>
        <tr r="H277" s="9"/>
      </tp>
      <tp t="s">
        <v>#N/A N/A</v>
        <stp/>
        <stp>BDP|16800526157214258595</stp>
        <tr r="C5" s="10"/>
      </tp>
      <tp t="s">
        <v>#N/A Requesting Data...4147946477</v>
        <stp/>
        <stp>BDP|16814876234980320917</stp>
        <tr r="I493" s="9"/>
      </tp>
      <tp t="s">
        <v>#N/A N/A</v>
        <stp/>
        <stp>BDP|15532657453715900738</stp>
        <tr r="D105" s="8"/>
        <tr r="D256" s="5"/>
      </tp>
      <tp t="s">
        <v>#N/A Requesting Data...3913779930</v>
        <stp/>
        <stp>BDP|10405044212660992520</stp>
        <tr r="H467" s="9"/>
      </tp>
      <tp t="s">
        <v>#N/A Requesting Data...3651297187</v>
        <stp/>
        <stp>BDP|13196577846746168085</stp>
        <tr r="I568" s="9"/>
      </tp>
      <tp t="s">
        <v>#N/A N/A</v>
        <stp/>
        <stp>BDP|14611533505707146288</stp>
        <tr r="E121" s="9"/>
      </tp>
      <tp t="s">
        <v>#N/A Requesting Data...3888806897</v>
        <stp/>
        <stp>BDP|10157087273966637550</stp>
        <tr r="H195" s="9"/>
      </tp>
      <tp t="s">
        <v>#N/A N/A</v>
        <stp/>
        <stp>BDP|12823080216566890176</stp>
        <tr r="G288" s="9"/>
      </tp>
      <tp t="s">
        <v>#N/A N/A</v>
        <stp/>
        <stp>BDP|13835843316469499772</stp>
        <tr r="G33" s="8"/>
      </tp>
      <tp t="s">
        <v>#N/A Requesting Data...3609881186</v>
        <stp/>
        <stp>BDP|18438612288506633428</stp>
        <tr r="G170" s="10"/>
      </tp>
      <tp t="s">
        <v>#N/A N/A</v>
        <stp/>
        <stp>BDP|14811267795998155335</stp>
        <tr r="F283" s="9"/>
      </tp>
      <tp t="s">
        <v>#N/A Requesting Data...3607825032</v>
        <stp/>
        <stp>BDP|15635186066884951285</stp>
        <tr r="H318" s="8"/>
        <tr r="I318" s="8"/>
      </tp>
      <tp t="s">
        <v>#N/A N/A</v>
        <stp/>
        <stp>BDP|13108728820152264082</stp>
        <tr r="D224" s="8"/>
      </tp>
      <tp t="s">
        <v>#N/A Requesting Data...4284339082</v>
        <stp/>
        <stp>BDP|10559698573142578737</stp>
        <tr r="G124" s="10"/>
      </tp>
      <tp t="s">
        <v>#N/A N/A</v>
        <stp/>
        <stp>BDP|11047986942978194023</stp>
        <tr r="D165" s="10"/>
      </tp>
      <tp t="s">
        <v>#N/A N/A</v>
        <stp/>
        <stp>BDP|10851444647811481560</stp>
        <tr r="D348" s="8"/>
      </tp>
      <tp t="s">
        <v>#N/A Requesting Data...4055253934</v>
        <stp/>
        <stp>BDP|10845663163577221361</stp>
        <tr r="H507" s="9"/>
      </tp>
      <tp t="s">
        <v>#N/A N/A</v>
        <stp/>
        <stp>BDP|13601552812415878606</stp>
        <tr r="E168" s="9"/>
      </tp>
      <tp t="s">
        <v>#N/A N/A</v>
        <stp/>
        <stp>BDP|13773543669267343305</stp>
        <tr r="E343" s="8"/>
        <tr r="E323" s="5"/>
      </tp>
      <tp t="s">
        <v>#N/A Requesting Data...3990161463</v>
        <stp/>
        <stp>BDP|16358288193209311028</stp>
        <tr r="I50" s="9"/>
      </tp>
      <tp t="s">
        <v>#N/A Requesting Data...4094223097</v>
        <stp/>
        <stp>BDP|17149330757296993359</stp>
        <tr r="H566" s="9"/>
      </tp>
      <tp t="s">
        <v>#N/A Requesting Data...3467992115</v>
        <stp/>
        <stp>BDP|11275328669589535943</stp>
        <tr r="G19" s="10"/>
      </tp>
      <tp t="s">
        <v>#N/A Requesting Data...3582847487</v>
        <stp/>
        <stp>BDP|15754576482504970839</stp>
        <tr r="H180" s="5"/>
        <tr r="H10" s="9"/>
      </tp>
      <tp t="s">
        <v>#N/A N/A</v>
        <stp/>
        <stp>BDP|13296431044046541182</stp>
        <tr r="D6" s="9"/>
      </tp>
      <tp t="s">
        <v>#N/A N/A</v>
        <stp/>
        <stp>BDP|18141441065209935718</stp>
        <tr r="E443" s="9"/>
      </tp>
      <tp t="s">
        <v>#N/A Requesting Data...4240405261</v>
        <stp/>
        <stp>BDP|16546260857890886548</stp>
        <tr r="I173" s="5"/>
      </tp>
      <tp t="s">
        <v>#N/A N/A</v>
        <stp/>
        <stp>BDP|11982132857609119841</stp>
        <tr r="D434" s="9"/>
      </tp>
      <tp t="s">
        <v>#N/A Requesting Data...3863903193</v>
        <stp/>
        <stp>BDP|12212836849568474242</stp>
        <tr r="I430" s="9"/>
      </tp>
      <tp t="s">
        <v>#N/A Requesting Data...4120570778</v>
        <stp/>
        <stp>BDP|15913364713147700433</stp>
        <tr r="I122" s="5"/>
      </tp>
      <tp t="s">
        <v>#N/A N/A</v>
        <stp/>
        <stp>BDP|14856282857101991669</stp>
        <tr r="E25" s="10"/>
      </tp>
      <tp t="s">
        <v>#N/A N/A</v>
        <stp/>
        <stp>BDP|15647909203548597087</stp>
        <tr r="C54" s="10"/>
      </tp>
      <tp t="s">
        <v>#N/A N/A</v>
        <stp/>
        <stp>BDP|15084994089609186997</stp>
        <tr r="E200" s="9"/>
      </tp>
      <tp t="s">
        <v>#N/A Requesting Data...3507276123</v>
        <stp/>
        <stp>BDP|11968253543065492638</stp>
        <tr r="H56" s="8"/>
        <tr r="I56" s="8"/>
      </tp>
      <tp t="s">
        <v>#N/A N/A</v>
        <stp/>
        <stp>BDP|13357094960215716456</stp>
        <tr r="E488" s="9"/>
      </tp>
      <tp t="s">
        <v>#N/A Requesting Data...3503448385</v>
        <stp/>
        <stp>BDP|11319431168652456578</stp>
        <tr r="H229" s="9"/>
      </tp>
      <tp t="s">
        <v>#N/A N/A</v>
        <stp/>
        <stp>BDP|18124826672781391291</stp>
        <tr r="D312" s="9"/>
      </tp>
      <tp t="s">
        <v>#N/A N/A</v>
        <stp/>
        <stp>BDP|15930399330109892838</stp>
        <tr r="D370" s="9"/>
      </tp>
      <tp t="s">
        <v>#N/A N/A</v>
        <stp/>
        <stp>BDP|10366399480658292738</stp>
        <tr r="D179" s="5"/>
      </tp>
      <tp t="s">
        <v>#N/A Requesting Data...4203930054</v>
        <stp/>
        <stp>BDP|12896155011025703304</stp>
        <tr r="H328" s="8"/>
        <tr r="I328" s="8"/>
      </tp>
      <tp t="s">
        <v>#N/A Requesting Data...3711294261</v>
        <stp/>
        <stp>BDP|11455398677550117106</stp>
        <tr r="H514" s="9"/>
      </tp>
      <tp t="s">
        <v>#N/A N/A</v>
        <stp/>
        <stp>BDP|16811407023242235628</stp>
        <tr r="E469" s="8"/>
      </tp>
      <tp t="s">
        <v>#N/A N/A</v>
        <stp/>
        <stp>BDP|17910205946517292264</stp>
        <tr r="F90" s="10"/>
      </tp>
      <tp t="s">
        <v>#N/A N/A</v>
        <stp/>
        <stp>BDP|10235019001002132685</stp>
        <tr r="G274" s="5"/>
      </tp>
      <tp t="s">
        <v>#N/A N/A</v>
        <stp/>
        <stp>BDP|10943860663802213851</stp>
        <tr r="F79" s="10"/>
      </tp>
      <tp t="s">
        <v>#N/A Requesting Data...4167840472</v>
        <stp/>
        <stp>BDP|16082884703342503853</stp>
        <tr r="H246" s="8"/>
        <tr r="I246" s="8"/>
      </tp>
      <tp t="s">
        <v>#N/A N/A</v>
        <stp/>
        <stp>BDP|12311100178422678261</stp>
        <tr r="E131" s="9"/>
      </tp>
      <tp t="s">
        <v>#N/A Requesting Data...3596634881</v>
        <stp/>
        <stp>BDP|16764832798587610412</stp>
        <tr r="G16" s="7"/>
      </tp>
      <tp t="s">
        <v>#N/A N/A</v>
        <stp/>
        <stp>BDP|13226422438431174123</stp>
        <tr r="F12" s="8"/>
        <tr r="F348" s="5"/>
      </tp>
      <tp t="s">
        <v>#N/A Requesting Data...4201413117</v>
        <stp/>
        <stp>BDP|17300061225385823436</stp>
        <tr r="I317" s="9"/>
      </tp>
      <tp t="s">
        <v>#N/A N/A</v>
        <stp/>
        <stp>BDP|10456007471170928374</stp>
        <tr r="F359" s="9"/>
      </tp>
      <tp t="s">
        <v>#N/A N/A</v>
        <stp/>
        <stp>BDP|18075512388081646044</stp>
        <tr r="D61" s="5"/>
      </tp>
      <tp t="s">
        <v>#N/A N/A</v>
        <stp/>
        <stp>BDP|13367681546454627104</stp>
        <tr r="E318" s="9"/>
      </tp>
      <tp t="s">
        <v>#N/A N/A</v>
        <stp/>
        <stp>BDP|11380589429535842714</stp>
        <tr r="F212" s="9"/>
      </tp>
      <tp t="s">
        <v>#N/A N/A</v>
        <stp/>
        <stp>BDP|11302707281483902918</stp>
        <tr r="E102" s="5"/>
      </tp>
      <tp t="s">
        <v>#N/A N/A</v>
        <stp/>
        <stp>BDP|10352479458365360052</stp>
        <tr r="G66" s="9"/>
      </tp>
      <tp t="s">
        <v>#N/A Requesting Data...3751387965</v>
        <stp/>
        <stp>BDP|12871262419840462590</stp>
        <tr r="I358" s="9"/>
      </tp>
      <tp t="s">
        <v>#N/A N/A</v>
        <stp/>
        <stp>BDP|12377459306912389096</stp>
        <tr r="C156" s="10"/>
      </tp>
      <tp t="s">
        <v>#N/A N/A</v>
        <stp/>
        <stp>BDP|12620030775500986136</stp>
        <tr r="G269" s="9"/>
      </tp>
      <tp t="s">
        <v>#N/A N/A</v>
        <stp/>
        <stp>BDP|15866876533872236844</stp>
        <tr r="E148" s="8"/>
      </tp>
      <tp t="s">
        <v>#N/A N/A</v>
        <stp/>
        <stp>BDP|13918181584417792983</stp>
        <tr r="F10" s="6"/>
      </tp>
      <tp t="s">
        <v>#N/A N/A</v>
        <stp/>
        <stp>BDP|17943641022423748428</stp>
        <tr r="D238" s="5"/>
      </tp>
      <tp t="s">
        <v>#N/A Requesting Data...3556199263</v>
        <stp/>
        <stp>BDP|16591423279542354377</stp>
        <tr r="H177" s="10"/>
      </tp>
      <tp t="s">
        <v>#N/A N/A</v>
        <stp/>
        <stp>BDP|15090341154774255386</stp>
        <tr r="D425" s="9"/>
      </tp>
      <tp t="s">
        <v>#N/A Requesting Data...4038593383</v>
        <stp/>
        <stp>BDP|18303704314699475396</stp>
        <tr r="H568" s="9"/>
      </tp>
      <tp t="s">
        <v>#N/A N/A</v>
        <stp/>
        <stp>BDP|11528132445661134186</stp>
        <tr r="G179" s="9"/>
      </tp>
      <tp t="s">
        <v>#N/A Requesting Data...3894140619</v>
        <stp/>
        <stp>BDP|12824994644722628990</stp>
        <tr r="I584" s="9"/>
      </tp>
      <tp t="s">
        <v>#N/A Requesting Data...4182507188</v>
        <stp/>
        <stp>BDP|16272634385649647582</stp>
        <tr r="H346" s="9"/>
      </tp>
      <tp t="s">
        <v>#N/A Requesting Data...3671034531</v>
        <stp/>
        <stp>BDP|18276886862130447266</stp>
        <tr r="H41" s="8"/>
        <tr r="I41" s="8"/>
      </tp>
      <tp t="s">
        <v>#N/A N/A</v>
        <stp/>
        <stp>BDP|15341168938233796006</stp>
        <tr r="D376" s="8"/>
      </tp>
      <tp t="s">
        <v>#N/A Requesting Data...3897704451</v>
        <stp/>
        <stp>BDP|16289728319287445373</stp>
        <tr r="I364" s="9"/>
      </tp>
      <tp t="s">
        <v>#N/A N/A</v>
        <stp/>
        <stp>BDP|12683530065730231589</stp>
        <tr r="F356" s="8"/>
      </tp>
      <tp t="s">
        <v>#N/A N/A</v>
        <stp/>
        <stp>BDP|16268333903679874801</stp>
        <tr r="F98" s="8"/>
        <tr r="F268" s="5"/>
      </tp>
      <tp t="s">
        <v>#N/A Requesting Data...3565874612</v>
        <stp/>
        <stp>BDP|12828718624581647260</stp>
        <tr r="H378" s="8"/>
        <tr r="I378" s="8"/>
      </tp>
      <tp t="s">
        <v>#N/A N/A</v>
        <stp/>
        <stp>BDP|16639200002864936407</stp>
        <tr r="E39" s="10"/>
      </tp>
      <tp t="s">
        <v>#N/A N/A</v>
        <stp/>
        <stp>BDP|11559374087918019686</stp>
        <tr r="E336" s="5"/>
      </tp>
      <tp t="s">
        <v>#N/A Requesting Data...4034524649</v>
        <stp/>
        <stp>BDP|11008750671500873511</stp>
        <tr r="H109" s="8"/>
        <tr r="I109" s="8"/>
      </tp>
      <tp t="s">
        <v>#N/A N/A</v>
        <stp/>
        <stp>BDP|10499368900533818476</stp>
        <tr r="F270" s="9"/>
      </tp>
      <tp t="s">
        <v>#N/A Requesting Data...3596526142</v>
        <stp/>
        <stp>BDP|15119150609487232725</stp>
        <tr r="I468" s="9"/>
      </tp>
      <tp t="s">
        <v>#N/A N/A</v>
        <stp/>
        <stp>BDP|11621307648675151725</stp>
        <tr r="G266" s="5"/>
      </tp>
      <tp t="s">
        <v>#N/A N/A</v>
        <stp/>
        <stp>BDP|18037063769079611347</stp>
        <tr r="F220" s="8"/>
        <tr r="F51" s="5"/>
      </tp>
      <tp t="s">
        <v>#N/A N/A</v>
        <stp/>
        <stp>BDP|17910745169450147282</stp>
        <tr r="G576" s="9"/>
      </tp>
      <tp t="s">
        <v>#N/A N/A</v>
        <stp/>
        <stp>BDP|10278281604381017730</stp>
        <tr r="F340" s="5"/>
        <tr r="F253" s="9"/>
      </tp>
      <tp t="s">
        <v>#N/A N/A</v>
        <stp/>
        <stp>BDP|15601767853361797286</stp>
        <tr r="D188" s="10"/>
      </tp>
      <tp t="s">
        <v>#N/A N/A</v>
        <stp/>
        <stp>BDP|15897453990155490959</stp>
        <tr r="E579" s="9"/>
      </tp>
      <tp t="s">
        <v>#N/A Requesting Data...4182147761</v>
        <stp/>
        <stp>BDP|17599131521500950022</stp>
        <tr r="H374" s="8"/>
        <tr r="I374" s="8"/>
        <tr r="H295" s="5"/>
      </tp>
      <tp t="s">
        <v>#N/A N/A</v>
        <stp/>
        <stp>BDP|11812016552360482035</stp>
        <tr r="F180" s="5"/>
        <tr r="F10" s="9"/>
      </tp>
      <tp t="s">
        <v>#N/A N/A</v>
        <stp/>
        <stp>BDP|16249052321841953133</stp>
        <tr r="E60" s="9"/>
      </tp>
      <tp t="s">
        <v>#N/A N/A</v>
        <stp/>
        <stp>BDP|14618933016971601995</stp>
        <tr r="E231" s="5"/>
      </tp>
      <tp t="s">
        <v>#N/A N/A</v>
        <stp/>
        <stp>BDP|14849709756403247100</stp>
        <tr r="G328" s="9"/>
      </tp>
      <tp t="s">
        <v>#N/A Requesting Data...3910962624</v>
        <stp/>
        <stp>BDP|10399202849751781319</stp>
        <tr r="H499" s="9"/>
      </tp>
      <tp t="s">
        <v>#N/A N/A</v>
        <stp/>
        <stp>BDP|14050890729249930359</stp>
        <tr r="C32" s="10"/>
      </tp>
      <tp t="s">
        <v>#N/A N/A</v>
        <stp/>
        <stp>BDP|15504736928991755556</stp>
        <tr r="G119" s="9"/>
      </tp>
      <tp t="s">
        <v>#N/A N/A</v>
        <stp/>
        <stp>BDP|17930472355130478234</stp>
        <tr r="F31" s="8"/>
        <tr r="F114" s="5"/>
      </tp>
      <tp t="s">
        <v>#N/A Requesting Data...4254553367</v>
        <stp/>
        <stp>BDP|15162519034624131399</stp>
        <tr r="H343" s="9"/>
      </tp>
      <tp t="s">
        <v>#N/A N/A</v>
        <stp/>
        <stp>BDP|10823341723166331303</stp>
        <tr r="E254" s="8"/>
      </tp>
      <tp t="s">
        <v>#N/A Requesting Data...4012960838</v>
        <stp/>
        <stp>BDP|13786264203034854168</stp>
        <tr r="I302" s="5"/>
      </tp>
      <tp t="s">
        <v>#N/A N/A</v>
        <stp/>
        <stp>BDP|15630766373495683499</stp>
        <tr r="F582" s="9"/>
      </tp>
      <tp t="s">
        <v>#N/A N/A</v>
        <stp/>
        <stp>BDP|13167228055011982136</stp>
        <tr r="E500" s="9"/>
      </tp>
      <tp t="s">
        <v>#N/A N/A</v>
        <stp/>
        <stp>BDP|11703387861382552271</stp>
        <tr r="D58" s="10"/>
      </tp>
      <tp t="s">
        <v>#N/A N/A</v>
        <stp/>
        <stp>BDP|17338650002410118596</stp>
        <tr r="D92" s="10"/>
      </tp>
      <tp t="s">
        <v>#N/A N/A</v>
        <stp/>
        <stp>BDP|16766684745088009862</stp>
        <tr r="G215" s="5"/>
      </tp>
      <tp t="s">
        <v>#N/A N/A</v>
        <stp/>
        <stp>BDP|12942456877047622217</stp>
        <tr r="F160" s="8"/>
      </tp>
      <tp t="s">
        <v>#N/A Requesting Data...4138707954</v>
        <stp/>
        <stp>BDP|16785333566021747698</stp>
        <tr r="I139" s="9"/>
      </tp>
      <tp t="s">
        <v>#N/A N/A</v>
        <stp/>
        <stp>BDP|12290114276308016898</stp>
        <tr r="D121" s="10"/>
      </tp>
      <tp t="s">
        <v>#N/A N/A</v>
        <stp/>
        <stp>BDP|10076502515405855512</stp>
        <tr r="F436" s="9"/>
      </tp>
      <tp t="s">
        <v>#N/A N/A</v>
        <stp/>
        <stp>BDP|14880669904363352553</stp>
        <tr r="E109" s="9"/>
      </tp>
      <tp t="s">
        <v>#N/A N/A</v>
        <stp/>
        <stp>BDP|16876445535740646535</stp>
        <tr r="F464" s="9"/>
      </tp>
      <tp t="s">
        <v>#N/A N/A</v>
        <stp/>
        <stp>BDP|11358508205832186286</stp>
        <tr r="E138" s="9"/>
      </tp>
      <tp t="s">
        <v>#N/A N/A</v>
        <stp/>
        <stp>BDP|12899260835010617727</stp>
        <tr r="F62" s="10"/>
      </tp>
      <tp t="s">
        <v>#N/A Requesting Data...4114137545</v>
        <stp/>
        <stp>BDP|12964086228033275748</stp>
        <tr r="H58" s="5"/>
      </tp>
      <tp t="s">
        <v>#N/A N/A</v>
        <stp/>
        <stp>BDP|17070746749865355512</stp>
        <tr r="C111" s="10"/>
      </tp>
      <tp t="s">
        <v>#N/A N/A</v>
        <stp/>
        <stp>BDP|13931607264911654646</stp>
        <tr r="G217" s="8"/>
      </tp>
      <tp t="s">
        <v>#N/A N/A</v>
        <stp/>
        <stp>BDP|13774385341815447550</stp>
        <tr r="E93" s="8"/>
      </tp>
      <tp t="s">
        <v>#N/A N/A</v>
        <stp/>
        <stp>BDP|17217170267913415797</stp>
        <tr r="F9" s="7"/>
      </tp>
      <tp t="s">
        <v>#N/A N/A</v>
        <stp/>
        <stp>BDP|15257978693609166880</stp>
        <tr r="E146" s="5"/>
      </tp>
      <tp t="s">
        <v>#N/A N/A</v>
        <stp/>
        <stp>BDP|14232941086898741982</stp>
        <tr r="F217" s="5"/>
      </tp>
      <tp t="s">
        <v>#N/A N/A</v>
        <stp/>
        <stp>BDP|16098389191558496020</stp>
        <tr r="E274" s="9"/>
      </tp>
      <tp t="s">
        <v>#N/A N/A</v>
        <stp/>
        <stp>BDP|15374459269500631364</stp>
        <tr r="E210" s="9"/>
      </tp>
      <tp t="s">
        <v>#N/A N/A</v>
        <stp/>
        <stp>BDP|10772119777562725095</stp>
        <tr r="E174" s="5"/>
      </tp>
      <tp t="s">
        <v>#N/A Requesting Data...3743315808</v>
        <stp/>
        <stp>BDP|17824186766743014791</stp>
        <tr r="H402" s="9"/>
      </tp>
      <tp t="s">
        <v>#N/A N/A</v>
        <stp/>
        <stp>BDP|14170183510027059763</stp>
        <tr r="E112" s="10"/>
      </tp>
      <tp t="s">
        <v>#N/A Requesting Data...3930144593</v>
        <stp/>
        <stp>BDP|11568477619791413105</stp>
        <tr r="H364" s="5"/>
      </tp>
      <tp t="s">
        <v>#N/A N/A</v>
        <stp/>
        <stp>BDP|11831067906627627210</stp>
        <tr r="G527" s="9"/>
      </tp>
      <tp t="s">
        <v>#N/A N/A</v>
        <stp/>
        <stp>BDP|15274962816750462994</stp>
        <tr r="E114" s="9"/>
      </tp>
      <tp t="s">
        <v>#N/A N/A</v>
        <stp/>
        <stp>BDP|10340672861304271085</stp>
        <tr r="G267" s="5"/>
      </tp>
      <tp t="s">
        <v>#N/A N/A</v>
        <stp/>
        <stp>BDP|17322770885128946473</stp>
        <tr r="G459" s="8"/>
      </tp>
      <tp t="s">
        <v>#N/A N/A</v>
        <stp/>
        <stp>BDP|14903244140155682356</stp>
        <tr r="D70" s="9"/>
      </tp>
      <tp t="s">
        <v>#N/A Requesting Data...3862854769</v>
        <stp/>
        <stp>BDP|10376294177370330108</stp>
        <tr r="H31" s="9"/>
      </tp>
      <tp t="s">
        <v>#N/A Requesting Data...4069458922</v>
        <stp/>
        <stp>BDP|18382790481507473410</stp>
        <tr r="I123" s="9"/>
      </tp>
      <tp t="s">
        <v>#N/A N/A</v>
        <stp/>
        <stp>BDP|14654798655100462203</stp>
        <tr r="E541" s="9"/>
      </tp>
      <tp t="s">
        <v>#N/A Requesting Data...4232672039</v>
        <stp/>
        <stp>BDP|15098207278115132174</stp>
        <tr r="H61" s="9"/>
      </tp>
      <tp t="s">
        <v>#N/A Requesting Data...3884000530</v>
        <stp/>
        <stp>BDP|14882346503352136101</stp>
        <tr r="H206" s="5"/>
      </tp>
      <tp t="s">
        <v>#N/A Requesting Data...4017385444</v>
        <stp/>
        <stp>BDP|17552034873080366488</stp>
        <tr r="H405" s="8"/>
        <tr r="I405" s="8"/>
      </tp>
      <tp t="s">
        <v>#N/A Requesting Data...3734318918</v>
        <stp/>
        <stp>BDP|15042511247210086080</stp>
        <tr r="H32" s="5"/>
      </tp>
      <tp t="s">
        <v>#N/A Requesting Data...3908918578</v>
        <stp/>
        <stp>BDP|10951844952331577846</stp>
        <tr r="H31" s="5"/>
      </tp>
      <tp t="s">
        <v>#N/A Requesting Data...4060875184</v>
        <stp/>
        <stp>BDP|10415631846784731287</stp>
        <tr r="I510" s="9"/>
      </tp>
      <tp t="s">
        <v>#N/A Requesting Data...3907550971</v>
        <stp/>
        <stp>BDP|10336846361732195898</stp>
        <tr r="H44" s="8"/>
        <tr r="I44" s="8"/>
      </tp>
      <tp t="s">
        <v>#N/A Requesting Data...3827055324</v>
        <stp/>
        <stp>BDP|13247119969101785134</stp>
        <tr r="H497" s="8"/>
        <tr r="I497" s="8"/>
      </tp>
      <tp t="s">
        <v>#N/A N/A</v>
        <stp/>
        <stp>BDP|14549121218176441655</stp>
        <tr r="F76" s="8"/>
      </tp>
      <tp t="s">
        <v>#N/A Requesting Data...4094710589</v>
        <stp/>
        <stp>BDP|14394914102531653888</stp>
        <tr r="H513" s="9"/>
      </tp>
      <tp t="s">
        <v>#N/A N/A</v>
        <stp/>
        <stp>BDP|16326791121201171643</stp>
        <tr r="G57" s="9"/>
      </tp>
      <tp t="s">
        <v>#N/A N/A</v>
        <stp/>
        <stp>BDP|17468300931290835333</stp>
        <tr r="D478" s="8"/>
      </tp>
      <tp t="s">
        <v>#N/A Requesting Data...4199956260</v>
        <stp/>
        <stp>BDP|13895109784827879954</stp>
        <tr r="H390" s="8"/>
        <tr r="I390" s="8"/>
      </tp>
      <tp t="s">
        <v>#N/A Requesting Data...3940489606</v>
        <stp/>
        <stp>BDP|15619015002542729338</stp>
        <tr r="I369" s="9"/>
      </tp>
      <tp t="s">
        <v>#N/A N/A</v>
        <stp/>
        <stp>BDP|11000459843833592620</stp>
        <tr r="G56" s="5"/>
      </tp>
      <tp t="s">
        <v>#N/A Requesting Data...4080335642</v>
        <stp/>
        <stp>BDP|14651828984543435353</stp>
        <tr r="H135" s="8"/>
        <tr r="I135" s="8"/>
      </tp>
      <tp t="s">
        <v>#N/A N/A</v>
        <stp/>
        <stp>BDP|14698741846670671331</stp>
        <tr r="F186" s="10"/>
      </tp>
      <tp t="s">
        <v>#N/A N/A</v>
        <stp/>
        <stp>BDP|13571772135781485226</stp>
        <tr r="F267" s="8"/>
      </tp>
      <tp t="s">
        <v>#N/A N/A</v>
        <stp/>
        <stp>BDP|14973280811310813399</stp>
        <tr r="F75" s="5"/>
      </tp>
      <tp t="s">
        <v>#N/A N/A</v>
        <stp/>
        <stp>BDP|13465181511466571198</stp>
        <tr r="F153" s="9"/>
      </tp>
      <tp t="s">
        <v>#N/A N/A</v>
        <stp/>
        <stp>BDP|13505688108054736537</stp>
        <tr r="E12" s="10"/>
      </tp>
      <tp t="s">
        <v>#N/A N/A</v>
        <stp/>
        <stp>BDP|16246908488126297598</stp>
        <tr r="G52" s="5"/>
      </tp>
      <tp t="s">
        <v>#N/A N/A</v>
        <stp/>
        <stp>BDP|12057127575563111374</stp>
        <tr r="D56" s="10"/>
      </tp>
      <tp t="s">
        <v>#N/A N/A</v>
        <stp/>
        <stp>BDP|14667757316734155251</stp>
        <tr r="F99" s="10"/>
      </tp>
      <tp t="s">
        <v>#N/A N/A</v>
        <stp/>
        <stp>BDP|13857113524555906154</stp>
        <tr r="E129" s="8"/>
      </tp>
      <tp t="s">
        <v>#N/A Requesting Data...3734097002</v>
        <stp/>
        <stp>BDP|11667562270424727365</stp>
        <tr r="H364" s="8"/>
        <tr r="I364" s="8"/>
      </tp>
      <tp t="s">
        <v>#N/A N/A</v>
        <stp/>
        <stp>BDP|16956159058155697332</stp>
        <tr r="F76" s="10"/>
      </tp>
      <tp t="s">
        <v>#N/A Requesting Data...4207227086</v>
        <stp/>
        <stp>BDP|13076127954440233352</stp>
        <tr r="I495" s="9"/>
      </tp>
      <tp t="s">
        <v>#N/A N/A</v>
        <stp/>
        <stp>BDP|15412467266240041355</stp>
        <tr r="F54" s="10"/>
      </tp>
      <tp t="s">
        <v>#N/A N/A</v>
        <stp/>
        <stp>BDP|15896966609759296145</stp>
        <tr r="E312" s="9"/>
      </tp>
      <tp t="s">
        <v>#N/A N/A</v>
        <stp/>
        <stp>BDP|14178176176753289525</stp>
        <tr r="E30" s="8"/>
      </tp>
      <tp t="s">
        <v>#N/A N/A</v>
        <stp/>
        <stp>BDP|13927851888161581610</stp>
        <tr r="G88" s="5"/>
        <tr r="G151" s="9"/>
      </tp>
      <tp t="s">
        <v>#N/A Requesting Data...4112632470</v>
        <stp/>
        <stp>BDP|17019620105542041779</stp>
        <tr r="H156" s="8"/>
        <tr r="I156" s="8"/>
      </tp>
      <tp t="s">
        <v>#N/A Requesting Data...3965153078</v>
        <stp/>
        <stp>BDP|15615232146376085137</stp>
        <tr r="H191" s="5"/>
      </tp>
      <tp t="s">
        <v>#N/A N/A</v>
        <stp/>
        <stp>BDP|13119716600587084705</stp>
        <tr r="G244" s="8"/>
      </tp>
      <tp t="s">
        <v>#N/A N/A</v>
        <stp/>
        <stp>BDP|16081557166078716943</stp>
        <tr r="E173" s="9"/>
      </tp>
      <tp t="s">
        <v>#N/A N/A</v>
        <stp/>
        <stp>BDP|12286852247959284328</stp>
        <tr r="D178" s="5"/>
      </tp>
      <tp t="s">
        <v>#N/A N/A</v>
        <stp/>
        <stp>BDP|12405280640331442184</stp>
        <tr r="D265" s="5"/>
        <tr r="D262" s="9"/>
      </tp>
      <tp t="s">
        <v>#N/A Requesting Data...3797441764</v>
        <stp/>
        <stp>BDP|15206802492020351035</stp>
        <tr r="I553" s="9"/>
      </tp>
      <tp t="s">
        <v>#N/A N/A</v>
        <stp/>
        <stp>BDP|13286237205784791136</stp>
        <tr r="G326" s="8"/>
      </tp>
      <tp t="s">
        <v>#N/A N/A</v>
        <stp/>
        <stp>BDP|12472445623518419871</stp>
        <tr r="F173" s="10"/>
      </tp>
      <tp t="s">
        <v>#N/A Requesting Data...4107049222</v>
        <stp/>
        <stp>BDP|12535492159262648530</stp>
        <tr r="G6" s="6"/>
      </tp>
      <tp t="s">
        <v>#N/A N/A</v>
        <stp/>
        <stp>BDP|13546601747040072525</stp>
        <tr r="E193" s="9"/>
      </tp>
      <tp t="s">
        <v>#N/A N/A</v>
        <stp/>
        <stp>BDP|11060352301307116150</stp>
        <tr r="D17" s="9"/>
      </tp>
      <tp t="s">
        <v>#N/A Requesting Data...4022400525</v>
        <stp/>
        <stp>BDP|17724152014194045760</stp>
        <tr r="G121" s="10"/>
      </tp>
      <tp t="s">
        <v>#N/A N/A</v>
        <stp/>
        <stp>BDP|10778281948656074472</stp>
        <tr r="D395" s="8"/>
      </tp>
      <tp t="s">
        <v>#N/A Requesting Data...3718737913</v>
        <stp/>
        <stp>BDP|16555259635926696538</stp>
        <tr r="H13" s="12"/>
      </tp>
      <tp t="s">
        <v>#N/A N/A</v>
        <stp/>
        <stp>BDP|10058116876535235751</stp>
        <tr r="G65" s="9"/>
      </tp>
      <tp t="s">
        <v>#N/A N/A</v>
        <stp/>
        <stp>BDP|15864329510640871315</stp>
        <tr r="D23" s="5"/>
      </tp>
      <tp t="s">
        <v>#N/A N/A</v>
        <stp/>
        <stp>BDP|10477405413958074947</stp>
        <tr r="D537" s="9"/>
      </tp>
      <tp t="s">
        <v>#N/A N/A</v>
        <stp/>
        <stp>BDP|10969063416952274782</stp>
        <tr r="G182" s="8"/>
      </tp>
      <tp t="s">
        <v>#N/A N/A</v>
        <stp/>
        <stp>BDP|10380986499955387120</stp>
        <tr r="G429" s="8"/>
        <tr r="G28" s="5"/>
      </tp>
      <tp t="s">
        <v>#N/A N/A</v>
        <stp/>
        <stp>BDP|10304376216970704661</stp>
        <tr r="C172" s="10"/>
      </tp>
      <tp t="s">
        <v>#N/A Requesting Data...3687558840</v>
        <stp/>
        <stp>BDP|11498964002664169820</stp>
        <tr r="I498" s="9"/>
      </tp>
      <tp t="s">
        <v>#N/A N/A</v>
        <stp/>
        <stp>BDP|16126381378982502476</stp>
        <tr r="D340" s="5"/>
        <tr r="D253" s="9"/>
      </tp>
      <tp t="s">
        <v>#N/A N/A</v>
        <stp/>
        <stp>BDP|17521601556892847283</stp>
        <tr r="F55" s="10"/>
      </tp>
      <tp t="s">
        <v>#N/A N/A</v>
        <stp/>
        <stp>BDP|16529777837145732316</stp>
        <tr r="F452" s="8"/>
      </tp>
      <tp t="s">
        <v>#N/A Requesting Data...4225837810</v>
        <stp/>
        <stp>BDP|11251129571961102234</stp>
        <tr r="I291" s="5"/>
      </tp>
      <tp t="s">
        <v>#N/A Requesting Data...4108786928</v>
        <stp/>
        <stp>BDP|18028959804945058020</stp>
        <tr r="I366" s="9"/>
      </tp>
      <tp t="s">
        <v>#N/A N/A</v>
        <stp/>
        <stp>BDP|10101248008264880265</stp>
        <tr r="E422" s="8"/>
      </tp>
      <tp t="s">
        <v>#N/A N/A</v>
        <stp/>
        <stp>BDP|10456131757091770145</stp>
        <tr r="D534" s="9"/>
      </tp>
      <tp t="s">
        <v>#N/A N/A</v>
        <stp/>
        <stp>BDP|17761460526340227561</stp>
        <tr r="E54" s="8"/>
      </tp>
      <tp t="s">
        <v>#N/A N/A</v>
        <stp/>
        <stp>BDP|13266308040960049016</stp>
        <tr r="F15" s="9"/>
      </tp>
      <tp t="s">
        <v>#N/A N/A</v>
        <stp/>
        <stp>BDP|12202554794602813887</stp>
        <tr r="G487" s="8"/>
      </tp>
      <tp t="s">
        <v>#N/A Requesting Data...3729088853</v>
        <stp/>
        <stp>BDP|17108838733400100827</stp>
        <tr r="H173" s="8"/>
        <tr r="I173" s="8"/>
        <tr r="H282" s="5"/>
      </tp>
      <tp t="s">
        <v>#N/A Requesting Data...4232045964</v>
        <stp/>
        <stp>BDP|10218662500990483229</stp>
        <tr r="H191" s="8"/>
        <tr r="I191" s="8"/>
      </tp>
      <tp t="s">
        <v>#N/A N/A</v>
        <stp/>
        <stp>BDP|10165301153823617165</stp>
        <tr r="E332" s="5"/>
      </tp>
      <tp t="s">
        <v>#N/A N/A</v>
        <stp/>
        <stp>BDP|11960932282634205088</stp>
        <tr r="D95" s="9"/>
      </tp>
      <tp t="s">
        <v>#N/A Requesting Data...3860859033</v>
        <stp/>
        <stp>BDP|13259977723034487802</stp>
        <tr r="H141" s="10"/>
      </tp>
      <tp t="s">
        <v>#N/A Requesting Data...4154800542</v>
        <stp/>
        <stp>BDP|13429568849226133083</stp>
        <tr r="I39" s="9"/>
      </tp>
      <tp t="s">
        <v>#N/A Requesting Data...4063633377</v>
        <stp/>
        <stp>BDP|17964717129351520768</stp>
        <tr r="I337" s="5"/>
        <tr r="I178" s="9"/>
      </tp>
      <tp t="s">
        <v>#N/A N/A</v>
        <stp/>
        <stp>BDP|13023372327070215609</stp>
        <tr r="E415" s="9"/>
        <tr r="E312" s="5"/>
      </tp>
      <tp t="s">
        <v>#N/A N/A</v>
        <stp/>
        <stp>BDP|10835785286318782332</stp>
        <tr r="F521" s="9"/>
      </tp>
      <tp t="s">
        <v>#N/A N/A</v>
        <stp/>
        <stp>BDP|17774544773890526177</stp>
        <tr r="D31" s="9"/>
      </tp>
      <tp t="s">
        <v>#N/A Requesting Data...4272443837</v>
        <stp/>
        <stp>BDP|16319129222720331121</stp>
        <tr r="I295" s="9"/>
      </tp>
      <tp t="s">
        <v>#N/A Requesting Data...4098209289</v>
        <stp/>
        <stp>BDP|14900006550895314083</stp>
        <tr r="H125" s="8"/>
        <tr r="I125" s="8"/>
      </tp>
      <tp t="s">
        <v>#N/A N/A</v>
        <stp/>
        <stp>BDP|13070335818914162181</stp>
        <tr r="G243" s="9"/>
      </tp>
      <tp t="s">
        <v>#N/A Requesting Data...3636634424</v>
        <stp/>
        <stp>BDP|16887265116671205089</stp>
        <tr r="G185" s="10"/>
      </tp>
      <tp t="s">
        <v>#N/A N/A</v>
        <stp/>
        <stp>BDP|12712164652640137202</stp>
        <tr r="F144" s="10"/>
      </tp>
      <tp t="s">
        <v>#N/A N/A</v>
        <stp/>
        <stp>BDP|12952675828144346674</stp>
        <tr r="F460" s="9"/>
      </tp>
      <tp t="s">
        <v>#N/A Requesting Data...4212256446</v>
        <stp/>
        <stp>BDP|14122114900818190936</stp>
        <tr r="H388" s="8"/>
        <tr r="I388" s="8"/>
      </tp>
      <tp t="s">
        <v>#N/A N/A</v>
        <stp/>
        <stp>BDP|12146695241543277793</stp>
        <tr r="E32" s="10"/>
      </tp>
      <tp t="s">
        <v>#N/A N/A</v>
        <stp/>
        <stp>BDP|13234597518331788269</stp>
        <tr r="G231" s="9"/>
      </tp>
      <tp t="s">
        <v>#N/A Requesting Data...4144770265</v>
        <stp/>
        <stp>BDP|12676164681728373705</stp>
        <tr r="H168" s="10"/>
      </tp>
      <tp t="s">
        <v>#N/A N/A</v>
        <stp/>
        <stp>BDP|12879595506202232176</stp>
        <tr r="E212" s="8"/>
      </tp>
      <tp t="s">
        <v>#N/A Requesting Data...3817645232</v>
        <stp/>
        <stp>BDP|16177715023347718064</stp>
        <tr r="G149" s="10"/>
      </tp>
      <tp t="s">
        <v>#N/A N/A</v>
        <stp/>
        <stp>BDP|14031227176383087614</stp>
        <tr r="F269" s="8"/>
      </tp>
      <tp t="s">
        <v>#N/A N/A</v>
        <stp/>
        <stp>BDP|17538758071332501113</stp>
        <tr r="G466" s="8"/>
        <tr r="G19" s="5"/>
      </tp>
      <tp t="s">
        <v>#N/A N/A</v>
        <stp/>
        <stp>BDP|10628705643290380736</stp>
        <tr r="G44" s="8"/>
      </tp>
      <tp t="s">
        <v>#N/A N/A</v>
        <stp/>
        <stp>BDP|12337418161985033168</stp>
        <tr r="F111" s="5"/>
      </tp>
      <tp t="s">
        <v>#N/A Requesting Data...4033200962</v>
        <stp/>
        <stp>BDP|10933108428377525013</stp>
        <tr r="H273" s="5"/>
      </tp>
      <tp t="s">
        <v>#N/A N/A</v>
        <stp/>
        <stp>BDP|17965775823601893704</stp>
        <tr r="F22" s="8"/>
      </tp>
      <tp t="s">
        <v>#N/A N/A</v>
        <stp/>
        <stp>BDP|17335356733415077608</stp>
        <tr r="E82" s="9"/>
      </tp>
      <tp t="s">
        <v>#N/A Requesting Data...4242906815</v>
        <stp/>
        <stp>BDP|13927746877980943764</stp>
        <tr r="I181" s="9"/>
      </tp>
      <tp t="s">
        <v>#N/A Requesting Data...4272751456</v>
        <stp/>
        <stp>BDP|15639905327443733932</stp>
        <tr r="H282" s="9"/>
      </tp>
      <tp t="s">
        <v>#N/A N/A</v>
        <stp/>
        <stp>BDP|12118154887749430622</stp>
        <tr r="E214" s="9"/>
      </tp>
      <tp t="s">
        <v>#N/A N/A</v>
        <stp/>
        <stp>BDP|13915585023447622711</stp>
        <tr r="E247" s="8"/>
        <tr r="E182" s="5"/>
      </tp>
      <tp t="s">
        <v>#N/A Requesting Data...3886224924</v>
        <stp/>
        <stp>BDP|14037822951195778810</stp>
        <tr r="H416" s="8"/>
        <tr r="I416" s="8"/>
      </tp>
      <tp t="s">
        <v>#N/A N/A</v>
        <stp/>
        <stp>BDP|18160874252100968182</stp>
        <tr r="G234" s="8"/>
      </tp>
      <tp t="s">
        <v>#N/A N/A</v>
        <stp/>
        <stp>BDP|13890294266195683642</stp>
        <tr r="E261" s="5"/>
      </tp>
      <tp t="s">
        <v>#N/A Requesting Data...4254481137</v>
        <stp/>
        <stp>BDP|15607576726027582178</stp>
        <tr r="H365" s="5"/>
      </tp>
      <tp t="s">
        <v>#N/A N/A</v>
        <stp/>
        <stp>BDP|10270064905471650526</stp>
        <tr r="D11" s="5"/>
      </tp>
      <tp t="s">
        <v>#N/A N/A</v>
        <stp/>
        <stp>BDP|16105480736715875039</stp>
        <tr r="D405" s="9"/>
      </tp>
      <tp t="s">
        <v>#N/A N/A</v>
        <stp/>
        <stp>BDP|12448660304263387310</stp>
        <tr r="F596" s="9"/>
      </tp>
      <tp t="s">
        <v>#N/A N/A</v>
        <stp/>
        <stp>BDP|16741686822514108289</stp>
        <tr r="D440" s="9"/>
      </tp>
      <tp t="s">
        <v>#N/A Requesting Data...3983261047</v>
        <stp/>
        <stp>BDP|10425331654874235655</stp>
        <tr r="H77" s="10"/>
      </tp>
      <tp t="s">
        <v>#N/A Requesting Data...4027413561</v>
        <stp/>
        <stp>BDP|16708504201455654249</stp>
        <tr r="I221" s="9"/>
      </tp>
      <tp t="s">
        <v>#N/A N/A</v>
        <stp/>
        <stp>BDP|11673531849211957512</stp>
        <tr r="E94" s="5"/>
      </tp>
      <tp t="s">
        <v>#N/A N/A</v>
        <stp/>
        <stp>BDP|11410681190429969313</stp>
        <tr r="F386" s="9"/>
      </tp>
      <tp t="s">
        <v>#N/A N/A</v>
        <stp/>
        <stp>BDP|17329232333647178560</stp>
        <tr r="F104" s="9"/>
      </tp>
      <tp t="s">
        <v>#N/A N/A</v>
        <stp/>
        <stp>BDP|18308955153941982184</stp>
        <tr r="E405" s="8"/>
      </tp>
      <tp t="s">
        <v>#N/A Requesting Data...3982324600</v>
        <stp/>
        <stp>BDP|12847002311921582687</stp>
        <tr r="H230" s="9"/>
      </tp>
      <tp t="s">
        <v>#N/A Requesting Data...4042148809</v>
        <stp/>
        <stp>BDP|16219228924953111111</stp>
        <tr r="I55" s="9"/>
      </tp>
      <tp t="s">
        <v>#N/A N/A</v>
        <stp/>
        <stp>BDP|11592649502486667514</stp>
        <tr r="E258" s="9"/>
      </tp>
      <tp t="s">
        <v>#N/A N/A</v>
        <stp/>
        <stp>BDP|14626938793845030524</stp>
        <tr r="E275" s="8"/>
      </tp>
      <tp t="s">
        <v>#N/A N/A</v>
        <stp/>
        <stp>BDP|11227212761686141749</stp>
        <tr r="D46" s="9"/>
      </tp>
      <tp t="s">
        <v>#N/A Requesting Data...4120033470</v>
        <stp/>
        <stp>BDP|12298440835077001642</stp>
        <tr r="H263" s="8"/>
        <tr r="I263" s="8"/>
      </tp>
      <tp t="s">
        <v>#N/A Requesting Data...3957793686</v>
        <stp/>
        <stp>BDP|14378856390711285034</stp>
        <tr r="G11" s="7"/>
      </tp>
      <tp t="s">
        <v>#N/A N/A</v>
        <stp/>
        <stp>BDP|16558258622120444212</stp>
        <tr r="D238" s="9"/>
      </tp>
      <tp t="s">
        <v>#N/A N/A</v>
        <stp/>
        <stp>BDP|10532562427824189728</stp>
        <tr r="F231" s="5"/>
      </tp>
      <tp t="s">
        <v>#N/A Requesting Data...3965417906</v>
        <stp/>
        <stp>BDP|12883542210592824032</stp>
        <tr r="I247" s="9"/>
      </tp>
      <tp t="s">
        <v>#N/A Requesting Data...3837047388</v>
        <stp/>
        <stp>BDP|16427767207212389711</stp>
        <tr r="I192" s="9"/>
      </tp>
      <tp t="s">
        <v>#N/A N/A</v>
        <stp/>
        <stp>BDP|12560235727041499724</stp>
        <tr r="G191" s="9"/>
      </tp>
      <tp t="s">
        <v>#N/A Requesting Data...3946172935</v>
        <stp/>
        <stp>BDP|16705042434564983591</stp>
        <tr r="H325" s="9"/>
      </tp>
      <tp t="s">
        <v>#N/A N/A</v>
        <stp/>
        <stp>BDP|17061243921800701351</stp>
        <tr r="G473" s="8"/>
      </tp>
      <tp t="s">
        <v>#N/A N/A</v>
        <stp/>
        <stp>BDP|15395113976926328102</stp>
        <tr r="D146" s="10"/>
      </tp>
      <tp t="s">
        <v>#N/A N/A</v>
        <stp/>
        <stp>BDP|17273029655726188033</stp>
        <tr r="D298" s="8"/>
      </tp>
      <tp t="s">
        <v>#N/A N/A</v>
        <stp/>
        <stp>BDP|17465717377355544604</stp>
        <tr r="D538" s="9"/>
      </tp>
      <tp t="s">
        <v>#N/A N/A</v>
        <stp/>
        <stp>BDP|17686140010346431518</stp>
        <tr r="D7" s="10"/>
      </tp>
      <tp t="s">
        <v>#N/A N/A</v>
        <stp/>
        <stp>BDP|10270500255224976095</stp>
        <tr r="D248" s="5"/>
      </tp>
      <tp t="s">
        <v>#N/A N/A</v>
        <stp/>
        <stp>BDP|14510155073491614727</stp>
        <tr r="D375" s="9"/>
      </tp>
      <tp t="s">
        <v>#N/A N/A</v>
        <stp/>
        <stp>BDP|12843078618101713679</stp>
        <tr r="G168" s="9"/>
      </tp>
      <tp t="s">
        <v>#N/A N/A</v>
        <stp/>
        <stp>BDP|13697752521590671222</stp>
        <tr r="E437" s="9"/>
      </tp>
      <tp t="s">
        <v>#N/A Requesting Data...3866453064</v>
        <stp/>
        <stp>BDP|12409392979701473369</stp>
        <tr r="G79" s="10"/>
      </tp>
      <tp t="s">
        <v>#N/A Requesting Data...4054324485</v>
        <stp/>
        <stp>BDP|17851676328072620579</stp>
        <tr r="I16" s="9"/>
      </tp>
      <tp t="s">
        <v>#N/A N/A</v>
        <stp/>
        <stp>BDP|15540187209206784651</stp>
        <tr r="G142" s="9"/>
      </tp>
      <tp t="s">
        <v>#N/A Requesting Data...3883114873</v>
        <stp/>
        <stp>BDP|10211280735055184086</stp>
        <tr r="H459" s="9"/>
      </tp>
      <tp t="s">
        <v>#N/A N/A</v>
        <stp/>
        <stp>BDP|16380940097991460329</stp>
        <tr r="G192" s="5"/>
      </tp>
      <tp t="s">
        <v>#N/A Requesting Data...4145507592</v>
        <stp/>
        <stp>BDP|16260446232602198731</stp>
        <tr r="H476" s="8"/>
        <tr r="I476" s="8"/>
      </tp>
      <tp t="s">
        <v>#N/A N/A</v>
        <stp/>
        <stp>BDP|12871787355920020435</stp>
        <tr r="F293" s="9"/>
      </tp>
      <tp t="s">
        <v>#N/A N/A</v>
        <stp/>
        <stp>BDP|18233557446889261457</stp>
        <tr r="G599" s="9"/>
        <tr r="G228" s="5"/>
      </tp>
      <tp t="s">
        <v>#N/A N/A</v>
        <stp/>
        <stp>BDP|10399427966533456553</stp>
        <tr r="E449" s="8"/>
      </tp>
      <tp t="s">
        <v>#N/A Requesting Data...4150813523</v>
        <stp/>
        <stp>BDP|16415096908732049038</stp>
        <tr r="H137" s="10"/>
      </tp>
      <tp t="s">
        <v>#N/A N/A</v>
        <stp/>
        <stp>BDP|15262712351384536717</stp>
        <tr r="G70" s="9"/>
      </tp>
      <tp t="s">
        <v>#N/A N/A</v>
        <stp/>
        <stp>BDP|14156492589749326541</stp>
        <tr r="G114" s="9"/>
      </tp>
      <tp t="s">
        <v>#N/A Requesting Data...4011281155</v>
        <stp/>
        <stp>BDP|10671027505265731102</stp>
        <tr r="H160" s="8"/>
        <tr r="I160" s="8"/>
      </tp>
      <tp t="s">
        <v>#N/A N/A</v>
        <stp/>
        <stp>BDP|12370487429637045741</stp>
        <tr r="F82" s="5"/>
      </tp>
      <tp t="s">
        <v>#N/A N/A</v>
        <stp/>
        <stp>BDP|10332733399619716385</stp>
        <tr r="E16" s="9"/>
      </tp>
      <tp t="s">
        <v>#N/A Requesting Data...3827841106</v>
        <stp/>
        <stp>BDP|14581019034130150377</stp>
        <tr r="I254" s="5"/>
      </tp>
      <tp t="s">
        <v>#N/A Requesting Data...3900276870</v>
        <stp/>
        <stp>BDP|11606333753702565152</stp>
        <tr r="G109" s="10"/>
      </tp>
      <tp t="s">
        <v>#N/A N/A</v>
        <stp/>
        <stp>BDP|17547452271103316346</stp>
        <tr r="F88" s="9"/>
      </tp>
      <tp t="s">
        <v>#N/A N/A</v>
        <stp/>
        <stp>BDP|14424745707734158302</stp>
        <tr r="E3" s="12"/>
      </tp>
      <tp t="s">
        <v>#N/A N/A</v>
        <stp/>
        <stp>BDP|14791279820315636505</stp>
        <tr r="F245" s="8"/>
      </tp>
      <tp t="s">
        <v>#N/A Requesting Data...4267590495</v>
        <stp/>
        <stp>BDP|12144051037754002157</stp>
        <tr r="I280" s="5"/>
      </tp>
      <tp t="s">
        <v>#N/A N/A</v>
        <stp/>
        <stp>BDP|11760379244473762159</stp>
        <tr r="G148" s="8"/>
      </tp>
      <tp t="s">
        <v>#N/A N/A</v>
        <stp/>
        <stp>BDP|14600385256856255133</stp>
        <tr r="D72" s="5"/>
      </tp>
      <tp t="s">
        <v>#N/A Requesting Data...4206061207</v>
        <stp/>
        <stp>BDP|11599181847240018133</stp>
        <tr r="G100" s="10"/>
      </tp>
      <tp t="s">
        <v>#N/A Requesting Data...4121516957</v>
        <stp/>
        <stp>BDP|12975784825200991240</stp>
        <tr r="H143" s="10"/>
      </tp>
      <tp t="s">
        <v>#N/A Requesting Data...4011355307</v>
        <stp/>
        <stp>BDP|11342798427149713834</stp>
        <tr r="H144" s="10"/>
      </tp>
      <tp t="s">
        <v>#N/A Requesting Data...4232895926</v>
        <stp/>
        <stp>BDP|16801209702633125225</stp>
        <tr r="H376" s="9"/>
      </tp>
      <tp t="s">
        <v>#N/A Requesting Data...4174321881</v>
        <stp/>
        <stp>BDP|18103035149069190031</stp>
        <tr r="H288" s="8"/>
        <tr r="I288" s="8"/>
      </tp>
      <tp t="s">
        <v>#N/A N/A</v>
        <stp/>
        <stp>BDP|12998505903704162620</stp>
        <tr r="C118" s="10"/>
      </tp>
      <tp t="s">
        <v>#N/A Requesting Data...4118348628</v>
        <stp/>
        <stp>BDP|17994000555440744725</stp>
        <tr r="H487" s="8"/>
        <tr r="I487" s="8"/>
      </tp>
      <tp t="s">
        <v>#N/A N/A</v>
        <stp/>
        <stp>BDP|17059591737834572028</stp>
        <tr r="F59" s="5"/>
      </tp>
      <tp t="s">
        <v>#N/A N/A</v>
        <stp/>
        <stp>BDP|14273015159094162027</stp>
        <tr r="F9" s="6"/>
      </tp>
      <tp t="s">
        <v>#N/A Requesting Data...3908212797</v>
        <stp/>
        <stp>BDP|11136455219352037344</stp>
        <tr r="H499" s="8"/>
        <tr r="I499" s="8"/>
      </tp>
      <tp t="s">
        <v>#N/A Requesting Data...4149933697</v>
        <stp/>
        <stp>BDP|11056510586898979178</stp>
        <tr r="G108" s="10"/>
      </tp>
      <tp t="s">
        <v>#N/A N/A</v>
        <stp/>
        <stp>BDP|15777887757054726960</stp>
        <tr r="G346" s="8"/>
      </tp>
      <tp t="s">
        <v>#N/A N/A</v>
        <stp/>
        <stp>BDP|16603832968095504812</stp>
        <tr r="D24" s="5"/>
      </tp>
      <tp t="s">
        <v>#N/A N/A</v>
        <stp/>
        <stp>BDP|10039905159238165114</stp>
        <tr r="D448" s="9"/>
      </tp>
      <tp t="s">
        <v>#N/A N/A</v>
        <stp/>
        <stp>BDP|12132438958612223419</stp>
        <tr r="F205" s="9"/>
      </tp>
      <tp t="s">
        <v>#N/A N/A</v>
        <stp/>
        <stp>BDP|14011706239301199418</stp>
        <tr r="E406" s="8"/>
      </tp>
      <tp t="s">
        <v>#N/A N/A</v>
        <stp/>
        <stp>BDP|10239985518909916435</stp>
        <tr r="G165" s="5"/>
      </tp>
      <tp t="s">
        <v>#N/A Requesting Data...4069180375</v>
        <stp/>
        <stp>BDP|13583687757603066625</stp>
        <tr r="I134" s="5"/>
        <tr r="I11" s="9"/>
      </tp>
      <tp t="s">
        <v>#N/A Requesting Data...4061611756</v>
        <stp/>
        <stp>BDP|17721420179221014048</stp>
        <tr r="H54" s="9"/>
      </tp>
      <tp t="s">
        <v>#N/A Requesting Data...4262799427</v>
        <stp/>
        <stp>BDP|15913649075316546757</stp>
        <tr r="H42" s="5"/>
        <tr r="H37" s="9"/>
      </tp>
      <tp t="s">
        <v>#N/A N/A</v>
        <stp/>
        <stp>BDP|17838114820924744562</stp>
        <tr r="G430" s="8"/>
      </tp>
      <tp t="s">
        <v>#N/A N/A</v>
        <stp/>
        <stp>BDP|10356282535372685604</stp>
        <tr r="G121" s="9"/>
      </tp>
      <tp t="s">
        <v>#N/A Requesting Data...4192188284</v>
        <stp/>
        <stp>BDP|14153987682511751141</stp>
        <tr r="H9" s="8"/>
        <tr r="I9" s="8"/>
        <tr r="H187" s="5"/>
      </tp>
      <tp t="s">
        <v>#N/A N/A</v>
        <stp/>
        <stp>BDP|13235753457480870401</stp>
        <tr r="F491" s="8"/>
      </tp>
      <tp t="s">
        <v>#N/A Requesting Data...3986371040</v>
        <stp/>
        <stp>BDP|12547864558392457871</stp>
        <tr r="H257" s="8"/>
        <tr r="I257" s="8"/>
      </tp>
      <tp t="s">
        <v>#N/A N/A</v>
        <stp/>
        <stp>BDP|18148781333638645143</stp>
        <tr r="F21" s="7"/>
      </tp>
      <tp t="s">
        <v>#N/A Requesting Data...4202431894</v>
        <stp/>
        <stp>BDP|15309496945616216655</stp>
        <tr r="I221" s="5"/>
      </tp>
      <tp t="s">
        <v>#N/A N/A</v>
        <stp/>
        <stp>BDP|17761859250028937738</stp>
        <tr r="G242" s="8"/>
        <tr r="G350" s="5"/>
      </tp>
      <tp t="s">
        <v>#N/A Requesting Data...4017433677</v>
        <stp/>
        <stp>BDP|17261993925898671131</stp>
        <tr r="I303" s="5"/>
      </tp>
      <tp t="s">
        <v>#N/A Requesting Data...3943014502</v>
        <stp/>
        <stp>BDP|16700899605352280929</stp>
        <tr r="I478" s="9"/>
      </tp>
      <tp t="s">
        <v>#N/A Requesting Data...4258834407</v>
        <stp/>
        <stp>BDP|13029235172644880723</stp>
        <tr r="H560" s="9"/>
      </tp>
      <tp t="s">
        <v>#N/A Requesting Data...4106615543</v>
        <stp/>
        <stp>BDP|12927545120526215649</stp>
        <tr r="I146" s="9"/>
      </tp>
      <tp t="s">
        <v>#N/A N/A</v>
        <stp/>
        <stp>BDP|11802894294876604386</stp>
        <tr r="E357" s="9"/>
      </tp>
      <tp t="s">
        <v>#N/A N/A</v>
        <stp/>
        <stp>BDP|10889665764292345723</stp>
        <tr r="D428" s="8"/>
      </tp>
      <tp t="s">
        <v>#N/A Requesting Data...4016631335</v>
        <stp/>
        <stp>BDP|12892204568094356787</stp>
        <tr r="H11" s="6"/>
      </tp>
      <tp t="s">
        <v>#N/A N/A</v>
        <stp/>
        <stp>BDP|16895269847723514679</stp>
        <tr r="E101" s="9"/>
      </tp>
      <tp t="s">
        <v>#N/A N/A</v>
        <stp/>
        <stp>BDP|17369393063651696645</stp>
        <tr r="E479" s="8"/>
      </tp>
      <tp t="s">
        <v>#N/A Requesting Data...4196006727</v>
        <stp/>
        <stp>BDP|13676674006945950553</stp>
        <tr r="H458" s="9"/>
      </tp>
      <tp t="s">
        <v>#N/A N/A</v>
        <stp/>
        <stp>BDP|16567780646192585258</stp>
        <tr r="G50" s="8"/>
      </tp>
      <tp t="s">
        <v>#N/A Requesting Data...4241539070</v>
        <stp/>
        <stp>BDP|15892523667904013765</stp>
        <tr r="H416" s="9"/>
      </tp>
      <tp t="s">
        <v>#N/A N/A</v>
        <stp/>
        <stp>BDP|12179792947842486602</stp>
        <tr r="D583" s="9"/>
      </tp>
      <tp t="s">
        <v>#N/A N/A</v>
        <stp/>
        <stp>BDP|18266947586499315582</stp>
        <tr r="E198" s="5"/>
        <tr r="E117" s="9"/>
      </tp>
      <tp t="s">
        <v>#N/A Requesting Data...4235088331</v>
        <stp/>
        <stp>BDP|11806856507109604571</stp>
        <tr r="I145" s="9"/>
      </tp>
      <tp t="s">
        <v>#N/A N/A</v>
        <stp/>
        <stp>BDP|15855742681638073763</stp>
        <tr r="G350" s="9"/>
      </tp>
      <tp t="s">
        <v>#N/A Requesting Data...4189917152</v>
        <stp/>
        <stp>BDP|10457186423367278163</stp>
        <tr r="H258" s="8"/>
        <tr r="I258" s="8"/>
      </tp>
      <tp t="s">
        <v>#N/A N/A</v>
        <stp/>
        <stp>BDP|10930181558203169232</stp>
        <tr r="F472" s="9"/>
        <tr r="F129" s="5"/>
      </tp>
      <tp t="s">
        <v>#N/A Requesting Data...4094541099</v>
        <stp/>
        <stp>BDP|11953006634590557737</stp>
        <tr r="I81" s="5"/>
      </tp>
      <tp t="s">
        <v>#N/A Requesting Data...4029616776</v>
        <stp/>
        <stp>BDP|11753349438645558145</stp>
        <tr r="I283" s="5"/>
      </tp>
      <tp t="s">
        <v>#N/A N/A</v>
        <stp/>
        <stp>BDP|10259498679701036780</stp>
        <tr r="F2" s="6"/>
      </tp>
      <tp t="s">
        <v>#N/A Requesting Data...4233700605</v>
        <stp/>
        <stp>BDP|16912952643988456616</stp>
        <tr r="I16" s="7"/>
      </tp>
      <tp t="s">
        <v>#N/A N/A</v>
        <stp/>
        <stp>BDP|12141218720512266586</stp>
        <tr r="E270" s="8"/>
      </tp>
      <tp t="s">
        <v>#N/A N/A</v>
        <stp/>
        <stp>BDP|11244478190231981869</stp>
        <tr r="G187" s="9"/>
      </tp>
      <tp t="s">
        <v>#N/A N/A</v>
        <stp/>
        <stp>BDP|14743397572897749211</stp>
        <tr r="G234" s="5"/>
      </tp>
      <tp t="s">
        <v>#N/A Requesting Data...3954008274</v>
        <stp/>
        <stp>BDP|17785141559661014700</stp>
        <tr r="H329" s="5"/>
      </tp>
      <tp t="s">
        <v>#N/A Requesting Data...3949539978</v>
        <stp/>
        <stp>BDP|14649389527065741544</stp>
        <tr r="G35" s="10"/>
      </tp>
      <tp t="s">
        <v>#N/A N/A</v>
        <stp/>
        <stp>BDP|12686632166875097297</stp>
        <tr r="E51" s="10"/>
      </tp>
      <tp t="s">
        <v>#N/A Requesting Data...4227136378</v>
        <stp/>
        <stp>BDP|16851537621877517358</stp>
        <tr r="H404" s="9"/>
      </tp>
      <tp t="s">
        <v>#N/A N/A</v>
        <stp/>
        <stp>BDP|13086775533924820665</stp>
        <tr r="D510" s="9"/>
      </tp>
      <tp t="s">
        <v>#N/A N/A</v>
        <stp/>
        <stp>BDP|17721904232439949167</stp>
        <tr r="E309" s="9"/>
      </tp>
      <tp t="s">
        <v>#N/A N/A</v>
        <stp/>
        <stp>BDP|13828646639237842472</stp>
        <tr r="D4" s="7"/>
      </tp>
      <tp t="s">
        <v>#N/A Requesting Data...4066401784</v>
        <stp/>
        <stp>BDP|16508282720207206450</stp>
        <tr r="I2" s="5"/>
        <tr r="I581" s="9"/>
      </tp>
      <tp t="s">
        <v>#N/A N/A</v>
        <stp/>
        <stp>BDP|10841159085829732553</stp>
        <tr r="E76" s="10"/>
      </tp>
      <tp t="s">
        <v>#N/A N/A</v>
        <stp/>
        <stp>BDP|13278758624765993605</stp>
        <tr r="E20" s="5"/>
      </tp>
      <tp t="s">
        <v>#N/A Requesting Data...4143196686</v>
        <stp/>
        <stp>BDP|11556743461445933035</stp>
        <tr r="I255" s="9"/>
      </tp>
      <tp t="s">
        <v>#N/A N/A</v>
        <stp/>
        <stp>BDP|17931951592517782544</stp>
        <tr r="D37" s="5"/>
      </tp>
      <tp t="s">
        <v>#N/A Requesting Data...4247380797</v>
        <stp/>
        <stp>BDP|15860014754810829582</stp>
        <tr r="H4" s="7"/>
      </tp>
      <tp t="s">
        <v>#N/A N/A</v>
        <stp/>
        <stp>BDP|13034498152622209547</stp>
        <tr r="F54" s="9"/>
      </tp>
      <tp t="s">
        <v>#N/A N/A</v>
        <stp/>
        <stp>BDP|10114698122048133960</stp>
        <tr r="D188" s="8"/>
        <tr r="D113" s="5"/>
      </tp>
      <tp t="s">
        <v>#N/A N/A</v>
        <stp/>
        <stp>BDP|12268127922967923365</stp>
        <tr r="D269" s="8"/>
      </tp>
      <tp t="s">
        <v>#N/A N/A</v>
        <stp/>
        <stp>BDP|15316068539376331527</stp>
        <tr r="F516" s="9"/>
      </tp>
      <tp t="s">
        <v>#N/A N/A</v>
        <stp/>
        <stp>BDP|16872648536491573721</stp>
        <tr r="F45" s="10"/>
      </tp>
      <tp t="s">
        <v>#N/A N/A</v>
        <stp/>
        <stp>BDP|17616481713201786677</stp>
        <tr r="E282" s="8"/>
      </tp>
      <tp t="s">
        <v>#N/A N/A</v>
        <stp/>
        <stp>BDP|11725779873591735590</stp>
        <tr r="G214" s="9"/>
      </tp>
      <tp t="s">
        <v>#N/A Requesting Data...4248863395</v>
        <stp/>
        <stp>BDP|12473542686869910321</stp>
        <tr r="H198" s="5"/>
        <tr r="H117" s="9"/>
      </tp>
      <tp t="s">
        <v>#N/A N/A</v>
        <stp/>
        <stp>BDP|15483746696338226693</stp>
        <tr r="G194" s="5"/>
      </tp>
      <tp t="s">
        <v>#N/A N/A</v>
        <stp/>
        <stp>BDP|17738274654126170382</stp>
        <tr r="G416" s="8"/>
      </tp>
      <tp t="s">
        <v>#N/A N/A</v>
        <stp/>
        <stp>BDP|16597057739961207164</stp>
        <tr r="E351" s="8"/>
      </tp>
      <tp t="s">
        <v>#N/A N/A</v>
        <stp/>
        <stp>BDP|12479553316184906737</stp>
        <tr r="E308" s="8"/>
      </tp>
      <tp t="s">
        <v>#N/A N/A</v>
        <stp/>
        <stp>BDP|12496386612132395706</stp>
        <tr r="E241" s="9"/>
      </tp>
      <tp t="s">
        <v>#N/A N/A</v>
        <stp/>
        <stp>BDP|16466146679240363574</stp>
        <tr r="D8" s="7"/>
      </tp>
      <tp t="s">
        <v>#N/A N/A</v>
        <stp/>
        <stp>BDP|10144294923327524236</stp>
        <tr r="F356" s="5"/>
      </tp>
      <tp t="s">
        <v>#N/A N/A</v>
        <stp/>
        <stp>BDP|10012711286213962933</stp>
        <tr r="G582" s="9"/>
      </tp>
      <tp t="s">
        <v>#N/A N/A</v>
        <stp/>
        <stp>BDP|13291155970864236481</stp>
        <tr r="G417" s="9"/>
      </tp>
      <tp t="s">
        <v>#N/A N/A</v>
        <stp/>
        <stp>BDP|10985493965583891401</stp>
        <tr r="D263" s="8"/>
      </tp>
      <tp t="s">
        <v>#N/A N/A</v>
        <stp/>
        <stp>BDP|11540254055440885309</stp>
        <tr r="D226" s="9"/>
      </tp>
      <tp t="s">
        <v>#N/A N/A</v>
        <stp/>
        <stp>BDP|12088753048540321427</stp>
        <tr r="D256" s="8"/>
        <tr r="D327" s="5"/>
      </tp>
      <tp t="s">
        <v>#N/A N/A</v>
        <stp/>
        <stp>BDP|14388280159144644286</stp>
        <tr r="E313" s="8"/>
      </tp>
      <tp t="s">
        <v>#N/A N/A</v>
        <stp/>
        <stp>BDP|10423035799288645449</stp>
        <tr r="D415" s="8"/>
      </tp>
      <tp t="s">
        <v>#N/A Requesting Data...4162932110</v>
        <stp/>
        <stp>BDP|16897466314351502734</stp>
        <tr r="I17" s="5"/>
      </tp>
      <tp t="s">
        <v>#N/A Requesting Data...4063593609</v>
        <stp/>
        <stp>BDP|17636760834931072783</stp>
        <tr r="H48" s="5"/>
      </tp>
      <tp t="s">
        <v>#N/A N/A</v>
        <stp/>
        <stp>BDP|13021591106820634355</stp>
        <tr r="G325" s="9"/>
      </tp>
      <tp t="s">
        <v>#N/A N/A</v>
        <stp/>
        <stp>BDP|10629980452509031008</stp>
        <tr r="D504" s="9"/>
      </tp>
      <tp t="s">
        <v>#N/A N/A</v>
        <stp/>
        <stp>BDP|10940809685363330631</stp>
        <tr r="G428" s="8"/>
      </tp>
      <tp t="s">
        <v>#N/A N/A</v>
        <stp/>
        <stp>BDP|16883201863340616718</stp>
        <tr r="G145" s="5"/>
      </tp>
      <tp t="s">
        <v>#N/A N/A</v>
        <stp/>
        <stp>BDP|14187198933290750304</stp>
        <tr r="E18" s="9"/>
      </tp>
      <tp t="s">
        <v>#N/A N/A</v>
        <stp/>
        <stp>BDP|15721683437096101356</stp>
        <tr r="D329" s="9"/>
      </tp>
      <tp t="s">
        <v>#N/A N/A</v>
        <stp/>
        <stp>BDP|11049522144075895028</stp>
        <tr r="F368" s="9"/>
      </tp>
      <tp t="s">
        <v>#N/A N/A</v>
        <stp/>
        <stp>BDP|11588840998525030059</stp>
        <tr r="D72" s="10"/>
      </tp>
      <tp t="s">
        <v>#N/A N/A</v>
        <stp/>
        <stp>BDP|10809774734159354846</stp>
        <tr r="G353" s="8"/>
        <tr r="G54" s="5"/>
      </tp>
      <tp t="s">
        <v>#N/A N/A</v>
        <stp/>
        <stp>BDP|12718432014130559291</stp>
        <tr r="E173" s="8"/>
        <tr r="E282" s="5"/>
      </tp>
      <tp t="s">
        <v>#N/A N/A</v>
        <stp/>
        <stp>BDP|11354384697347654962</stp>
        <tr r="F118" s="8"/>
      </tp>
      <tp t="s">
        <v>#N/A N/A</v>
        <stp/>
        <stp>BDP|10393308831601944477</stp>
        <tr r="C15" s="7"/>
      </tp>
      <tp t="s">
        <v>#N/A N/A</v>
        <stp/>
        <stp>BDP|13085796533327642532</stp>
        <tr r="E323" s="9"/>
      </tp>
      <tp t="s">
        <v>#N/A Requesting Data...4155270448</v>
        <stp/>
        <stp>BDP|10828706526125945588</stp>
        <tr r="H166" s="10"/>
      </tp>
      <tp t="s">
        <v>#N/A Requesting Data...4207440887</v>
        <stp/>
        <stp>BDP|11090397027584676174</stp>
        <tr r="H212" s="8"/>
        <tr r="I212" s="8"/>
      </tp>
      <tp t="s">
        <v>#N/A N/A</v>
        <stp/>
        <stp>BDP|16610133190862322990</stp>
        <tr r="G357" s="5"/>
      </tp>
      <tp t="s">
        <v>#N/A N/A</v>
        <stp/>
        <stp>BDP|16182847429091543864</stp>
        <tr r="F58" s="5"/>
      </tp>
      <tp t="s">
        <v>#N/A N/A</v>
        <stp/>
        <stp>BDP|17291610985188119486</stp>
        <tr r="F70" s="9"/>
      </tp>
      <tp t="s">
        <v>#N/A N/A</v>
        <stp/>
        <stp>BDP|18123383500996038865</stp>
        <tr r="F15" s="5"/>
      </tp>
      <tp t="s">
        <v>#N/A Requesting Data...4285727346</v>
        <stp/>
        <stp>BDP|16208159548581933792</stp>
        <tr r="H481" s="9"/>
      </tp>
      <tp t="s">
        <v>#N/A N/A</v>
        <stp/>
        <stp>BDP|17683970408209279241</stp>
        <tr r="G49" s="8"/>
      </tp>
      <tp t="s">
        <v>#N/A N/A</v>
        <stp/>
        <stp>BDP|17534897495437695405</stp>
        <tr r="D286" s="9"/>
      </tp>
      <tp t="s">
        <v>#N/A Requesting Data...4142589416</v>
        <stp/>
        <stp>BDP|10978574512359330800</stp>
        <tr r="I505" s="9"/>
      </tp>
      <tp t="s">
        <v>#N/A N/A</v>
        <stp/>
        <stp>BDP|15869615116715524254</stp>
        <tr r="F512" s="9"/>
      </tp>
      <tp t="s">
        <v>#N/A N/A</v>
        <stp/>
        <stp>BDP|16642255725120825313</stp>
        <tr r="G333" s="9"/>
      </tp>
      <tp t="s">
        <v>#N/A Requesting Data...4195988210</v>
        <stp/>
        <stp>BDP|10229795422528133871</stp>
        <tr r="H456" s="8"/>
        <tr r="I456" s="8"/>
      </tp>
      <tp t="s">
        <v>#N/A N/A</v>
        <stp/>
        <stp>BDP|11469616218011261206</stp>
        <tr r="E190" s="8"/>
      </tp>
      <tp t="s">
        <v>#N/A N/A</v>
        <stp/>
        <stp>BDP|12321206268733047040</stp>
        <tr r="F397" s="8"/>
      </tp>
      <tp t="s">
        <v>#N/A N/A</v>
        <stp/>
        <stp>BDP|12282462544972705585</stp>
        <tr r="D75" s="8"/>
        <tr r="D292" s="5"/>
      </tp>
      <tp t="s">
        <v>#N/A Requesting Data...4123532798</v>
        <stp/>
        <stp>BDP|18102759780522981021</stp>
        <tr r="I122" s="9"/>
      </tp>
      <tp t="s">
        <v>#N/A N/A</v>
        <stp/>
        <stp>BDP|11077909029158591733</stp>
        <tr r="G86" s="8"/>
      </tp>
      <tp t="s">
        <v>#N/A Requesting Data...4141884029</v>
        <stp/>
        <stp>BDP|15950858786268683833</stp>
        <tr r="H195" s="8"/>
        <tr r="I195" s="8"/>
      </tp>
      <tp t="s">
        <v>#N/A N/A</v>
        <stp/>
        <stp>BDP|12981552893202735960</stp>
        <tr r="F313" s="5"/>
      </tp>
      <tp t="s">
        <v>#N/A N/A</v>
        <stp/>
        <stp>BDP|15712727379974018427</stp>
        <tr r="D339" s="8"/>
      </tp>
      <tp t="s">
        <v>#N/A N/A</v>
        <stp/>
        <stp>BDP|11181807340161779981</stp>
        <tr r="F2" s="10"/>
      </tp>
      <tp t="s">
        <v>#N/A Requesting Data...4233963803</v>
        <stp/>
        <stp>BDP|10662221229590140529</stp>
        <tr r="I218" s="5"/>
      </tp>
      <tp t="s">
        <v>#N/A Requesting Data...4231231926</v>
        <stp/>
        <stp>BDP|10632871818788290453</stp>
        <tr r="H353" s="8"/>
        <tr r="I353" s="8"/>
        <tr r="H54" s="5"/>
      </tp>
      <tp t="s">
        <v>#N/A N/A</v>
        <stp/>
        <stp>BDP|16190589712004589304</stp>
        <tr r="E49" s="10"/>
      </tp>
      <tp t="s">
        <v>#N/A Requesting Data...4152746424</v>
        <stp/>
        <stp>BDP|13542019371548827936</stp>
        <tr r="H253" s="8"/>
        <tr r="I253" s="8"/>
        <tr r="H55" s="5"/>
      </tp>
      <tp t="s">
        <v>#N/A N/A</v>
        <stp/>
        <stp>BDP|13832077446492203053</stp>
        <tr r="F78" s="5"/>
        <tr r="F130" s="9"/>
      </tp>
      <tp t="s">
        <v>#N/A N/A</v>
        <stp/>
        <stp>BDP|16335207194258120086</stp>
        <tr r="E240" s="5"/>
      </tp>
      <tp t="s">
        <v>#N/A N/A</v>
        <stp/>
        <stp>BDP|12764814151682171882</stp>
        <tr r="D183" s="8"/>
      </tp>
      <tp t="s">
        <v>#N/A N/A</v>
        <stp/>
        <stp>BDP|17434497677407572610</stp>
        <tr r="F117" s="10"/>
      </tp>
      <tp t="s">
        <v>#N/A N/A</v>
        <stp/>
        <stp>BDP|13232298745853805385</stp>
        <tr r="G500" s="8"/>
      </tp>
      <tp t="s">
        <v>#N/A N/A</v>
        <stp/>
        <stp>BDP|16748080691209713373</stp>
        <tr r="E298" s="8"/>
      </tp>
      <tp t="s">
        <v>#N/A Requesting Data...4261603530</v>
        <stp/>
        <stp>BDP|17243560551626085440</stp>
        <tr r="I29" s="5"/>
      </tp>
      <tp t="s">
        <v>#N/A N/A</v>
        <stp/>
        <stp>BDP|15232435890874740972</stp>
        <tr r="E137" s="10"/>
      </tp>
      <tp t="s">
        <v>#N/A N/A</v>
        <stp/>
        <stp>BDP|17024747499595494981</stp>
        <tr r="G67" s="8"/>
      </tp>
      <tp t="s">
        <v>#N/A N/A</v>
        <stp/>
        <stp>BDP|11586056925862384473</stp>
        <tr r="G94" s="5"/>
      </tp>
      <tp t="s">
        <v>#N/A Requesting Data...4193628915</v>
        <stp/>
        <stp>BDP|12979292500011204439</stp>
        <tr r="H53" s="10"/>
      </tp>
      <tp t="s">
        <v>#N/A N/A</v>
        <stp/>
        <stp>BDP|11735714245124797353</stp>
        <tr r="E447" s="9"/>
      </tp>
      <tp t="s">
        <v>#N/A N/A</v>
        <stp/>
        <stp>BDP|18331309992701974699</stp>
        <tr r="G415" s="8"/>
      </tp>
      <tp t="s">
        <v>#N/A N/A</v>
        <stp/>
        <stp>BDP|10152422340584312110</stp>
        <tr r="E184" s="10"/>
      </tp>
      <tp t="s">
        <v>#N/A N/A</v>
        <stp/>
        <stp>BDP|16783254575722096461</stp>
        <tr r="E434" s="8"/>
      </tp>
      <tp t="s">
        <v>#N/A N/A</v>
        <stp/>
        <stp>BDP|12311619405813264244</stp>
        <tr r="D47" s="9"/>
      </tp>
      <tp t="s">
        <v>#N/A N/A</v>
        <stp/>
        <stp>BDP|12179212267247513437</stp>
        <tr r="G267" s="9"/>
      </tp>
      <tp t="s">
        <v>#N/A N/A</v>
        <stp/>
        <stp>BDP|11685801515894349915</stp>
        <tr r="D104" s="9"/>
      </tp>
      <tp t="s">
        <v>#N/A Requesting Data...4144432439</v>
        <stp/>
        <stp>BDP|18003497786424928577</stp>
        <tr r="H146" s="5"/>
      </tp>
      <tp t="s">
        <v>#N/A N/A</v>
        <stp/>
        <stp>BDP|15642636822045357151</stp>
        <tr r="G390" s="9"/>
      </tp>
      <tp t="s">
        <v>#N/A N/A</v>
        <stp/>
        <stp>BDP|12935507466540647483</stp>
        <tr r="F80" s="8"/>
      </tp>
      <tp t="s">
        <v>#N/A N/A</v>
        <stp/>
        <stp>BDP|16852547055662138192</stp>
        <tr r="F167" s="9"/>
      </tp>
      <tp t="s">
        <v>#N/A Requesting Data...4134714588</v>
        <stp/>
        <stp>BDP|13247911392447365132</stp>
        <tr r="H45" s="9"/>
      </tp>
      <tp t="s">
        <v>#N/A N/A</v>
        <stp/>
        <stp>BDP|11182348908385854243</stp>
        <tr r="F137" s="9"/>
      </tp>
      <tp t="s">
        <v>#N/A Requesting Data...4169925307</v>
        <stp/>
        <stp>BDP|16186379625513590178</stp>
        <tr r="H104" s="8"/>
        <tr r="I104" s="8"/>
      </tp>
      <tp t="s">
        <v>#N/A Requesting Data...4197000026</v>
        <stp/>
        <stp>BDP|13062551468730817545</stp>
        <tr r="I356" s="5"/>
      </tp>
      <tp t="s">
        <v>#N/A N/A</v>
        <stp/>
        <stp>BDP|15929907681827140692</stp>
        <tr r="E226" s="8"/>
      </tp>
      <tp t="s">
        <v>#N/A Requesting Data...4283826345</v>
        <stp/>
        <stp>BDP|11465718123737433621</stp>
        <tr r="H373" s="9"/>
      </tp>
      <tp t="s">
        <v>#N/A Requesting Data...4214921371</v>
        <stp/>
        <stp>BDP|14703056622794137718</stp>
        <tr r="I140" s="5"/>
      </tp>
      <tp t="s">
        <v>#N/A Requesting Data...4284315647</v>
        <stp/>
        <stp>BDP|13812689702520562071</stp>
        <tr r="I181" s="5"/>
      </tp>
      <tp t="s">
        <v>#N/A N/A</v>
        <stp/>
        <stp>BDP|11003112289718127598</stp>
        <tr r="D23" s="8"/>
      </tp>
      <tp t="s">
        <v>#N/A N/A</v>
        <stp/>
        <stp>BDP|15154474517326653379</stp>
        <tr r="E490" s="9"/>
        <tr r="E316" s="5"/>
      </tp>
      <tp t="s">
        <v>#N/A N/A</v>
        <stp/>
        <stp>BDP|15363608822716103204</stp>
        <tr r="D516" s="9"/>
      </tp>
      <tp t="s">
        <v>#N/A N/A</v>
        <stp/>
        <stp>BDP|12414981752989841260</stp>
        <tr r="F149" s="8"/>
      </tp>
      <tp t="s">
        <v>#N/A Requesting Data...4161378144</v>
        <stp/>
        <stp>BDP|10218696521600399194</stp>
        <tr r="I207" s="5"/>
      </tp>
      <tp t="s">
        <v>#N/A Requesting Data...4160760834</v>
        <stp/>
        <stp>BDP|17060073571131471420</stp>
        <tr r="H453" s="9"/>
      </tp>
      <tp t="s">
        <v>#N/A N/A</v>
        <stp/>
        <stp>BDP|10166213361935889496</stp>
        <tr r="E468" s="9"/>
      </tp>
      <tp t="s">
        <v>#N/A Requesting Data...4258941589</v>
        <stp/>
        <stp>BDP|13075244100077469307</stp>
        <tr r="H458" s="8"/>
        <tr r="I458" s="8"/>
      </tp>
      <tp t="s">
        <v>#N/A Requesting Data...4271140510</v>
        <stp/>
        <stp>BDP|12635079369860104190</stp>
        <tr r="H297" s="8"/>
        <tr r="I297" s="8"/>
      </tp>
      <tp t="s">
        <v>#N/A Requesting Data...4284111762</v>
        <stp/>
        <stp>BDP|12909373398015012863</stp>
        <tr r="H331" s="9"/>
      </tp>
      <tp t="s">
        <v>#N/A N/A</v>
        <stp/>
        <stp>BDP|15522375726671413001</stp>
        <tr r="D82" s="5"/>
      </tp>
      <tp t="s">
        <v>#N/A N/A</v>
        <stp/>
        <stp>BDP|14592272325851749007</stp>
        <tr r="D378" s="9"/>
      </tp>
      <tp t="s">
        <v>#N/A N/A</v>
        <stp/>
        <stp>BDP|16614306807737503740</stp>
        <tr r="E83" s="10"/>
      </tp>
      <tp t="s">
        <v>#N/A N/A</v>
        <stp/>
        <stp>BDP|14913461734517903125</stp>
        <tr r="E260" s="9"/>
      </tp>
      <tp t="s">
        <v>#N/A N/A</v>
        <stp/>
        <stp>BDP|15367416655737261656</stp>
        <tr r="E428" s="9"/>
      </tp>
      <tp t="s">
        <v>#N/A N/A</v>
        <stp/>
        <stp>BDP|17701726061066329572</stp>
        <tr r="G189" s="9"/>
      </tp>
      <tp t="s">
        <v>#N/A N/A</v>
        <stp/>
        <stp>BDP|12305197187568429694</stp>
        <tr r="E70" s="5"/>
      </tp>
      <tp t="s">
        <v>#N/A Requesting Data...4267059205</v>
        <stp/>
        <stp>BDP|16762544542660101200</stp>
        <tr r="H289" s="5"/>
        <tr r="H43" s="9"/>
      </tp>
      <tp t="s">
        <v>#N/A N/A</v>
        <stp/>
        <stp>BDP|12005179039422894760</stp>
        <tr r="F323" s="8"/>
      </tp>
      <tp t="s">
        <v>#N/A N/A</v>
        <stp/>
        <stp>BDP|13594236822502790408</stp>
        <tr r="E140" s="8"/>
      </tp>
      <tp t="s">
        <v>#N/A N/A</v>
        <stp/>
        <stp>BDP|11434484612129568889</stp>
        <tr r="G266" s="8"/>
      </tp>
      <tp t="s">
        <v>#N/A N/A</v>
        <stp/>
        <stp>BDP|15266517964500487304</stp>
        <tr r="D329" s="5"/>
      </tp>
      <tp t="s">
        <v>#N/A Requesting Data...4285554194</v>
        <stp/>
        <stp>BDP|10452522234243616079</stp>
        <tr r="H324" s="9"/>
      </tp>
      <tp t="s">
        <v>#N/A N/A</v>
        <stp/>
        <stp>BDP|16537020251294255277</stp>
        <tr r="F176" s="5"/>
      </tp>
      <tp t="s">
        <v>#N/A N/A</v>
        <stp/>
        <stp>BDP|10360415077562569432</stp>
        <tr r="G22" s="5"/>
        <tr r="G150" s="9"/>
      </tp>
      <tp t="s">
        <v>#N/A Requesting Data...350820539</v>
        <stp/>
        <stp>BDP|15056557830321693708</stp>
        <tr r="I131" s="5"/>
      </tp>
      <tp t="s">
        <v>#N/A N/A</v>
        <stp/>
        <stp>BDP|16377654246862130328</stp>
        <tr r="E77" s="5"/>
        <tr r="E529" s="9"/>
      </tp>
      <tp t="s">
        <v>#N/A N/A</v>
        <stp/>
        <stp>BDP|16104236224080442315</stp>
        <tr r="E502" s="9"/>
      </tp>
      <tp t="s">
        <v>#N/A Requesting Data...3071730596</v>
        <stp/>
        <stp>BDP|18216921029367278183</stp>
        <tr r="H192" s="8"/>
        <tr r="I192" s="8"/>
      </tp>
      <tp t="s">
        <v>#N/A N/A</v>
        <stp/>
        <stp>BDP|12220310660520297229</stp>
        <tr r="D30" s="9"/>
      </tp>
      <tp t="s">
        <v>#N/A Requesting Data...252072177</v>
        <stp/>
        <stp>BDP|12380409063811661459</stp>
        <tr r="H5" s="12"/>
      </tp>
      <tp t="s">
        <v>#N/A Requesting Data...1322466103</v>
        <stp/>
        <stp>BDP|10683239826036144310</stp>
        <tr r="G116" s="10"/>
      </tp>
      <tp t="s">
        <v>#N/A Requesting Data...2730552814</v>
        <stp/>
        <stp>BDP|12785447333950636050</stp>
        <tr r="I125" s="5"/>
      </tp>
      <tp t="s">
        <v>#N/A Requesting Data...258909553</v>
        <stp/>
        <stp>BDP|16147151134436676753</stp>
        <tr r="G82" s="10"/>
      </tp>
      <tp t="s">
        <v>#N/A N/A</v>
        <stp/>
        <stp>BDP|14207502770784792776</stp>
        <tr r="D164" s="9"/>
      </tp>
      <tp t="s">
        <v>#N/A Requesting Data...3188814198</v>
        <stp/>
        <stp>BDP|13534302205647794257</stp>
        <tr r="H212" s="9"/>
      </tp>
      <tp t="s">
        <v>#N/A N/A</v>
        <stp/>
        <stp>BDP|17464209223307605532</stp>
        <tr r="D56" s="8"/>
      </tp>
      <tp t="s">
        <v>#N/A Requesting Data...417933137</v>
        <stp/>
        <stp>BDP|11694577180198361104</stp>
        <tr r="G8" s="6"/>
      </tp>
      <tp t="s">
        <v>#N/A N/A</v>
        <stp/>
        <stp>BDP|14127011347283087654</stp>
        <tr r="D341" s="9"/>
      </tp>
      <tp t="s">
        <v>#N/A Requesting Data...490799985</v>
        <stp/>
        <stp>BDP|10673978387360473406</stp>
        <tr r="H125" s="9"/>
      </tp>
      <tp t="s">
        <v>#N/A N/A</v>
        <stp/>
        <stp>BDP|17700408777945337410</stp>
        <tr r="E50" s="5"/>
      </tp>
      <tp t="s">
        <v>#N/A Requesting Data...359292603</v>
        <stp/>
        <stp>BDP|11863289653697519449</stp>
        <tr r="H77" s="9"/>
      </tp>
      <tp t="s">
        <v>#N/A N/A</v>
        <stp/>
        <stp>BDP|12657435205061227203</stp>
        <tr r="E260" s="5"/>
      </tp>
      <tp t="s">
        <v>#N/A Requesting Data...1282158481</v>
        <stp/>
        <stp>BDP|18341311073989198024</stp>
        <tr r="G8" s="10"/>
      </tp>
      <tp t="s">
        <v>#N/A N/A</v>
        <stp/>
        <stp>BDP|13889829446182727893</stp>
        <tr r="G595" s="9"/>
      </tp>
      <tp t="s">
        <v>#N/A Requesting Data...4176731026</v>
        <stp/>
        <stp>BDP|12748469714053288155</stp>
        <tr r="H434" s="8"/>
        <tr r="I434" s="8"/>
      </tp>
      <tp t="s">
        <v>#N/A Requesting Data...4169301739</v>
        <stp/>
        <stp>BDP|12615257794089161547</stp>
        <tr r="I288" s="5"/>
      </tp>
      <tp t="s">
        <v>#N/A N/A</v>
        <stp/>
        <stp>BDP|11390459472936575139</stp>
        <tr r="G192" s="9"/>
      </tp>
      <tp t="s">
        <v>#N/A N/A</v>
        <stp/>
        <stp>BDP|14261861396289356936</stp>
        <tr r="F530" s="9"/>
      </tp>
      <tp t="s">
        <v>#N/A Requesting Data...4162439206</v>
        <stp/>
        <stp>BDP|14704468726836365160</stp>
        <tr r="H92" s="8"/>
        <tr r="I92" s="8"/>
      </tp>
      <tp t="s">
        <v>#N/A N/A</v>
        <stp/>
        <stp>BDP|15629679643152513020</stp>
        <tr r="D385" s="8"/>
      </tp>
      <tp t="s">
        <v>#N/A N/A</v>
        <stp/>
        <stp>BDP|15628339207156335543</stp>
        <tr r="D368" s="5"/>
      </tp>
      <tp t="s">
        <v>#N/A N/A</v>
        <stp/>
        <stp>BDP|17962448628277421344</stp>
        <tr r="E27" s="8"/>
      </tp>
      <tp t="s">
        <v>#N/A N/A</v>
        <stp/>
        <stp>BDP|14962632261278964978</stp>
        <tr r="E188" s="10"/>
      </tp>
      <tp t="s">
        <v>#N/A N/A</v>
        <stp/>
        <stp>BDP|12695546942612738425</stp>
        <tr r="D435" s="9"/>
        <tr r="D64" s="5"/>
      </tp>
      <tp t="s">
        <v>#N/A Requesting Data...2353877344</v>
        <stp/>
        <stp>BDP|16448044321590189153</stp>
        <tr r="G60" s="10"/>
      </tp>
      <tp t="s">
        <v>#N/A Requesting Data...1193600725</v>
        <stp/>
        <stp>BDP|14653138843387256315</stp>
        <tr r="H210" s="8"/>
        <tr r="I210" s="8"/>
      </tp>
      <tp t="s">
        <v>#N/A Requesting Data...4187863332</v>
        <stp/>
        <stp>BDP|14436815347305208858</stp>
        <tr r="H421" s="9"/>
      </tp>
      <tp t="s">
        <v>#N/A N/A</v>
        <stp/>
        <stp>BDP|12223609472492178445</stp>
        <tr r="D99" s="10"/>
      </tp>
      <tp t="s">
        <v>#N/A N/A</v>
        <stp/>
        <stp>BDP|14250165660617805195</stp>
        <tr r="F242" s="5"/>
      </tp>
      <tp t="s">
        <v>#N/A Requesting Data...945110278</v>
        <stp/>
        <stp>BDP|12513883188277969094</stp>
        <tr r="H26" s="8"/>
        <tr r="I26" s="8"/>
      </tp>
      <tp t="s">
        <v>#N/A N/A</v>
        <stp/>
        <stp>BDP|14719500443507524744</stp>
        <tr r="G110" s="9"/>
      </tp>
      <tp t="s">
        <v>#N/A N/A</v>
        <stp/>
        <stp>BDP|17073501226593713640</stp>
        <tr r="D427" s="8"/>
      </tp>
      <tp t="s">
        <v>#N/A N/A</v>
        <stp/>
        <stp>BDP|13571766727871125209</stp>
        <tr r="E211" s="8"/>
      </tp>
      <tp t="s">
        <v>#N/A Requesting Data...4133268468</v>
        <stp/>
        <stp>BDP|11130772131689238906</stp>
        <tr r="H320" s="5"/>
      </tp>
      <tp t="s">
        <v>#N/A Requesting Data...1543379251</v>
        <stp/>
        <stp>BDP|16947680035460123600</stp>
        <tr r="G102" s="10"/>
      </tp>
      <tp t="s">
        <v>#N/A N/A</v>
        <stp/>
        <stp>BDP|11875584339782913054</stp>
        <tr r="G276" s="8"/>
        <tr r="G100" s="5"/>
      </tp>
      <tp t="s">
        <v>#N/A N/A</v>
        <stp/>
        <stp>BDP|17754237680498537044</stp>
        <tr r="G332" s="8"/>
        <tr r="G199" s="5"/>
      </tp>
      <tp t="s">
        <v>#N/A N/A</v>
        <stp/>
        <stp>BDP|15372771966913565228</stp>
        <tr r="F142" s="9"/>
      </tp>
      <tp t="s">
        <v>#N/A N/A</v>
        <stp/>
        <stp>BDP|14607331075756647334</stp>
        <tr r="D215" s="9"/>
      </tp>
      <tp t="s">
        <v>#N/A N/A</v>
        <stp/>
        <stp>BDP|15619811835133425835</stp>
        <tr r="F317" s="9"/>
      </tp>
      <tp t="s">
        <v>#N/A N/A</v>
        <stp/>
        <stp>BDP|10534154437967405068</stp>
        <tr r="E481" s="9"/>
      </tp>
      <tp t="s">
        <v>#N/A N/A</v>
        <stp/>
        <stp>BDP|17075072100206607442</stp>
        <tr r="E310" s="8"/>
      </tp>
      <tp t="s">
        <v>#N/A N/A</v>
        <stp/>
        <stp>BDP|11089126403335211075</stp>
        <tr r="E432" s="8"/>
      </tp>
      <tp t="s">
        <v>#N/A N/A</v>
        <stp/>
        <stp>BDP|17170177828892994338</stp>
        <tr r="E409" s="8"/>
      </tp>
      <tp t="s">
        <v>#N/A N/A</v>
        <stp/>
        <stp>BDP|13721808067178217062</stp>
        <tr r="D419" s="8"/>
        <tr r="D150" s="5"/>
      </tp>
      <tp t="s">
        <v>#N/A N/A</v>
        <stp/>
        <stp>BDP|14302067453636667248</stp>
        <tr r="F390" s="9"/>
      </tp>
      <tp t="s">
        <v>#N/A N/A</v>
        <stp/>
        <stp>BDP|17825771823092141599</stp>
        <tr r="D119" s="10"/>
      </tp>
      <tp t="s">
        <v>#N/A Requesting Data...4201813992</v>
        <stp/>
        <stp>BDP|10168906600329186546</stp>
        <tr r="I530" s="9"/>
      </tp>
      <tp t="s">
        <v>#N/A N/A</v>
        <stp/>
        <stp>BDP|14170999155189933401</stp>
        <tr r="G468" s="8"/>
        <tr r="G154" s="5"/>
      </tp>
      <tp t="s">
        <v>#N/A Requesting Data...2473105207</v>
        <stp/>
        <stp>BDP|15268574695865162951</stp>
        <tr r="I443" s="9"/>
      </tp>
      <tp t="s">
        <v>#N/A N/A</v>
        <stp/>
        <stp>BDP|12773189638440071530</stp>
        <tr r="F146" s="5"/>
      </tp>
      <tp t="s">
        <v>#N/A Requesting Data...2880100011</v>
        <stp/>
        <stp>BDP|14431322562622087603</stp>
        <tr r="I6" s="9"/>
      </tp>
      <tp t="s">
        <v>#N/A Requesting Data...3563664798</v>
        <stp/>
        <stp>BDP|13308313826524163311</stp>
        <tr r="I315" s="9"/>
      </tp>
      <tp t="s">
        <v>#N/A N/A</v>
        <stp/>
        <stp>BDP|14312022114897182703</stp>
        <tr r="F58" s="10"/>
      </tp>
      <tp t="s">
        <v>#N/A N/A</v>
        <stp/>
        <stp>BDP|16437866677004170805</stp>
        <tr r="G343" s="8"/>
        <tr r="G323" s="5"/>
      </tp>
      <tp t="s">
        <v>#N/A N/A</v>
        <stp/>
        <stp>BDP|14079658720646875398</stp>
        <tr r="F362" s="8"/>
      </tp>
      <tp t="s">
        <v>#N/A N/A</v>
        <stp/>
        <stp>BDP|14783241366347149235</stp>
        <tr r="E311" s="5"/>
      </tp>
      <tp t="s">
        <v>#N/A Requesting Data...3257790348</v>
        <stp/>
        <stp>BDP|11382685905123017196</stp>
        <tr r="G114" s="10"/>
      </tp>
      <tp t="s">
        <v>#N/A Requesting Data...3782919726</v>
        <stp/>
        <stp>BDP|13255939990323504534</stp>
        <tr r="H147" s="10"/>
      </tp>
      <tp t="s">
        <v>#N/A Requesting Data...1435656342</v>
        <stp/>
        <stp>BDP|17152429052975380656</stp>
        <tr r="I186" s="5"/>
      </tp>
      <tp t="s">
        <v>#N/A N/A</v>
        <stp/>
        <stp>BDP|12914007472013946358</stp>
        <tr r="C142" s="10"/>
      </tp>
      <tp t="s">
        <v>#N/A Requesting Data...3277076015</v>
        <stp/>
        <stp>BDP|14645305283609470369</stp>
        <tr r="H139" s="10"/>
      </tp>
      <tp t="s">
        <v>#N/A N/A</v>
        <stp/>
        <stp>BDP|15890467818864679178</stp>
        <tr r="G135" s="9"/>
      </tp>
      <tp t="s">
        <v>#N/A N/A</v>
        <stp/>
        <stp>BDP|16905949781102831035</stp>
        <tr r="D100" s="9"/>
      </tp>
      <tp t="s">
        <v>#N/A Requesting Data...2202106443</v>
        <stp/>
        <stp>BDP|11696331017892341469</stp>
        <tr r="H379" s="9"/>
      </tp>
      <tp t="s">
        <v>#N/A N/A</v>
        <stp/>
        <stp>BDP|13449236420852021405</stp>
        <tr r="E227" s="9"/>
      </tp>
      <tp t="s">
        <v>#N/A N/A</v>
        <stp/>
        <stp>BDP|15326227031581787005</stp>
        <tr r="G359" s="5"/>
      </tp>
      <tp t="s">
        <v>#N/A N/A</v>
        <stp/>
        <stp>BDP|14038312506825644760</stp>
        <tr r="E238" s="5"/>
      </tp>
      <tp t="s">
        <v>#N/A N/A</v>
        <stp/>
        <stp>BDP|15434360167814615146</stp>
        <tr r="D144" s="9"/>
      </tp>
      <tp t="s">
        <v>#N/A N/A</v>
        <stp/>
        <stp>BDP|14006007232046477410</stp>
        <tr r="G253" s="5"/>
      </tp>
      <tp t="s">
        <v>#N/A N/A</v>
        <stp/>
        <stp>BDP|11909274548113870197</stp>
        <tr r="E139" s="9"/>
      </tp>
      <tp t="s">
        <v>#N/A N/A</v>
        <stp/>
        <stp>BDP|15613302464141001457</stp>
        <tr r="F126" s="8"/>
      </tp>
      <tp t="s">
        <v>#N/A N/A</v>
        <stp/>
        <stp>BDP|10881196851643699215</stp>
        <tr r="D440" s="8"/>
        <tr r="D233" s="5"/>
      </tp>
      <tp t="s">
        <v>#N/A Requesting Data...842409835</v>
        <stp/>
        <stp>BDP|13032475494239214261</stp>
        <tr r="G59" s="10"/>
      </tp>
      <tp t="s">
        <v>#N/A Requesting Data...2988296657</v>
        <stp/>
        <stp>BDP|14962511717456004398</stp>
        <tr r="I269" s="9"/>
      </tp>
      <tp t="s">
        <v>#N/A N/A</v>
        <stp/>
        <stp>BDP|17481636506020571423</stp>
        <tr r="G332" s="9"/>
      </tp>
      <tp t="s">
        <v>#N/A Requesting Data...3535965337</v>
        <stp/>
        <stp>BDP|17198147161417313213</stp>
        <tr r="I171" s="9"/>
      </tp>
      <tp t="s">
        <v>#N/A N/A</v>
        <stp/>
        <stp>BDP|17513508645315312654</stp>
        <tr r="G78" s="8"/>
      </tp>
      <tp t="s">
        <v>#N/A N/A</v>
        <stp/>
        <stp>BDP|16078343642103997792</stp>
        <tr r="G490" s="9"/>
        <tr r="G316" s="5"/>
      </tp>
      <tp t="s">
        <v>#N/A N/A</v>
        <stp/>
        <stp>BDP|11108388511656692089</stp>
        <tr r="E164" s="9"/>
      </tp>
      <tp t="s">
        <v>#N/A N/A</v>
        <stp/>
        <stp>BDP|15737176611986361647</stp>
        <tr r="D245" s="8"/>
      </tp>
      <tp t="s">
        <v>#N/A Requesting Data...1706925590</v>
        <stp/>
        <stp>BDP|12147467448404184382</stp>
        <tr r="I284" s="9"/>
      </tp>
      <tp t="s">
        <v>#N/A N/A</v>
        <stp/>
        <stp>BDP|11551107487465093842</stp>
        <tr r="E429" s="8"/>
        <tr r="E28" s="5"/>
      </tp>
      <tp t="s">
        <v>#N/A N/A</v>
        <stp/>
        <stp>BDP|13766175163844585500</stp>
        <tr r="G498" s="8"/>
      </tp>
      <tp t="s">
        <v>#N/A N/A</v>
        <stp/>
        <stp>BDP|13253303355140828094</stp>
        <tr r="D17" s="10"/>
      </tp>
      <tp t="s">
        <v>#N/A N/A</v>
        <stp/>
        <stp>BDP|16661004253017554166</stp>
        <tr r="F594" s="9"/>
      </tp>
      <tp t="s">
        <v>#N/A N/A</v>
        <stp/>
        <stp>BDP|17328013695062265937</stp>
        <tr r="D464" s="9"/>
      </tp>
      <tp t="s">
        <v>#N/A Requesting Data...1641399415</v>
        <stp/>
        <stp>BDP|15160595113767463392</stp>
        <tr r="H200" s="9"/>
      </tp>
      <tp t="s">
        <v>#N/A Requesting Data...3904559885</v>
        <stp/>
        <stp>BDP|14851724972919796896</stp>
        <tr r="H569" s="9"/>
      </tp>
      <tp t="s">
        <v>#N/A N/A</v>
        <stp/>
        <stp>BDP|10729506803205449565</stp>
        <tr r="E202" s="9"/>
      </tp>
      <tp t="s">
        <v>#N/A N/A</v>
        <stp/>
        <stp>BDP|10340721029217747794</stp>
        <tr r="G321" s="8"/>
      </tp>
      <tp t="s">
        <v>#N/A N/A</v>
        <stp/>
        <stp>BDP|10738440022144113765</stp>
        <tr r="E458" s="9"/>
      </tp>
      <tp t="s">
        <v>#N/A Requesting Data...323543049</v>
        <stp/>
        <stp>BDP|17272848129528987004</stp>
        <tr r="G75" s="10"/>
      </tp>
      <tp t="s">
        <v>#N/A Requesting Data...1628442471</v>
        <stp/>
        <stp>BDP|16288436327430788574</stp>
        <tr r="I319" s="9"/>
      </tp>
      <tp t="s">
        <v>#N/A N/A</v>
        <stp/>
        <stp>BDP|10579324567354747411</stp>
        <tr r="D10" s="10"/>
      </tp>
      <tp t="s">
        <v>#N/A N/A</v>
        <stp/>
        <stp>BDP|11305133597308666473</stp>
        <tr r="G469" s="8"/>
      </tp>
      <tp t="s">
        <v>#N/A N/A</v>
        <stp/>
        <stp>BDP|16309096431093522380</stp>
        <tr r="F494" s="8"/>
      </tp>
    </main>
    <main first="bofaddin.rtdserver">
      <tp t="s">
        <v>#N/A N/A</v>
        <stp/>
        <stp>BDP|8969982019775205</stp>
        <tr r="G257" s="5"/>
      </tp>
      <tp t="s">
        <v>#N/A N/A</v>
        <stp/>
        <stp>BDP|2933557527904230</stp>
        <tr r="D335" s="8"/>
      </tp>
      <tp t="s">
        <v>#N/A N/A</v>
        <stp/>
        <stp>BDP|6853576565358490</stp>
        <tr r="G340" s="8"/>
      </tp>
    </main>
    <main first="bofaddin.rtdserver">
      <tp t="s">
        <v>#N/A N/A</v>
        <stp/>
        <stp>BDP|1838167099221646</stp>
        <tr r="F6" s="8"/>
        <tr r="F303" s="5"/>
      </tp>
      <tp t="s">
        <v>#N/A N/A</v>
        <stp/>
        <stp>BDP|5969968491889827</stp>
        <tr r="F414" s="9"/>
      </tp>
      <tp t="s">
        <v>#N/A Requesting Data...2377182420</v>
        <stp/>
        <stp>BQL.QUERY|7294005510266915189</stp>
        <tr r="E9" s="13"/>
      </tp>
      <tp t="s">
        <v>#N/A Requesting Data...1100425596</v>
        <stp/>
        <stp>BQL.QUERY|5573960841103604903</stp>
        <tr r="E7" s="13"/>
      </tp>
      <tp t="s">
        <v>#N/A Requesting Data...4052141129</v>
        <stp/>
        <stp>BQL.QUERY|8408512463241702143</stp>
        <tr r="E8" s="13"/>
      </tp>
      <tp t="s">
        <v>#N/A Requesting Data...555322258</v>
        <stp/>
        <stp>BQL.QUERY|5045998678322690622</stp>
        <tr r="E6" s="13"/>
      </tp>
      <tp t="s">
        <v>#N/A Requesting Data...1277833038</v>
        <stp/>
        <stp>BQL|3767381093452452773</stp>
        <tr r="B70" s="10"/>
      </tp>
      <tp t="s">
        <v>#N/A Requesting Data...2857954688</v>
        <stp/>
        <stp>BQL|5347643442343127890</stp>
        <tr r="B46" s="10"/>
      </tp>
      <tp t="s">
        <v>#N/A Requesting Data...2793783855</v>
        <stp/>
        <stp>BQL|8043145916684680099</stp>
        <tr r="C114" s="5"/>
      </tp>
      <tp t="s">
        <v>#N/A Requesting Data...960323348</v>
        <stp/>
        <stp>BQL|3900945840960795277</stp>
        <tr r="C80" s="5"/>
      </tp>
      <tp t="s">
        <v>#N/A Requesting Data...2991653545</v>
        <stp/>
        <stp>BQL|4118295648149900730</stp>
        <tr r="C185" s="5"/>
      </tp>
      <tp t="s">
        <v>#N/A Requesting Data...1765555103</v>
        <stp/>
        <stp>BQL|7019671687776852327</stp>
        <tr r="B99" s="10"/>
      </tp>
      <tp t="s">
        <v>#N/A Requesting Data...3575027520</v>
        <stp/>
        <stp>BQL|1756493257024013838</stp>
        <tr r="C224" s="5"/>
      </tp>
      <tp t="s">
        <v>#N/A Requesting Data...3043869397</v>
        <stp/>
        <stp>BQL|2959727142928130501</stp>
        <tr r="B14" s="10"/>
      </tp>
      <tp t="s">
        <v>#N/A Requesting Data...1872654794</v>
        <stp/>
        <stp>BQL|4625144878879521781</stp>
        <tr r="C57" s="5"/>
      </tp>
      <tp t="s">
        <v>#N/A Requesting Data...1104323253</v>
        <stp/>
        <stp>BQL|9738206163497679643</stp>
        <tr r="B98" s="10"/>
      </tp>
      <tp t="s">
        <v>#N/A Requesting Data...3001730589</v>
        <stp/>
        <stp>BQL|2405450944689218724</stp>
        <tr r="B97" s="10"/>
      </tp>
      <tp t="s">
        <v>#N/A Requesting Data...3916609779</v>
        <stp/>
        <stp>BQL|4639517333837311922</stp>
        <tr r="B157" s="10"/>
      </tp>
      <tp t="s">
        <v>#N/A Requesting Data...894395960</v>
        <stp/>
        <stp>BQL|3757507845159054715</stp>
        <tr r="C212" s="5"/>
      </tp>
      <tp t="s">
        <v>#N/A Requesting Data...791893275</v>
        <stp/>
        <stp>BQL|5239509393111651452</stp>
        <tr r="C216" s="5"/>
      </tp>
      <tp t="s">
        <v>#N/A Requesting Data...1993611146</v>
        <stp/>
        <stp>BQL|9710326336915608075</stp>
        <tr r="C305" s="5"/>
      </tp>
      <tp t="s">
        <v>#N/A Requesting Data...1073780996</v>
        <stp/>
        <stp>BQL|6811281084896408602</stp>
        <tr r="C172" s="5"/>
      </tp>
      <tp t="s">
        <v>#N/A N/A</v>
        <stp/>
        <stp>BDP|9252918419034600965</stp>
        <tr r="F561" s="9"/>
      </tp>
      <tp t="s">
        <v>#N/A Requesting Data...4099925305</v>
        <stp/>
        <stp>BDP|7500031109733688836</stp>
        <tr r="H291" s="5"/>
      </tp>
      <tp t="s">
        <v>#N/A N/A</v>
        <stp/>
        <stp>BDP|8546871620438991613</stp>
        <tr r="F160" s="5"/>
      </tp>
      <tp t="s">
        <v>#N/A N/A</v>
        <stp/>
        <stp>BDP|3888550272309310461</stp>
        <tr r="E57" s="8"/>
        <tr r="E341" s="5"/>
      </tp>
      <tp t="s">
        <v>#N/A N/A</v>
        <stp/>
        <stp>BDP|4245591406575251858</stp>
        <tr r="D437" s="9"/>
      </tp>
      <tp t="s">
        <v>#N/A N/A</v>
        <stp/>
        <stp>BDP|1419367712499814622</stp>
        <tr r="G356" s="5"/>
      </tp>
      <tp t="s">
        <v>#N/A N/A</v>
        <stp/>
        <stp>BDP|3225458836471290996</stp>
        <tr r="G401" s="9"/>
      </tp>
      <tp t="s">
        <v>#N/A N/A</v>
        <stp/>
        <stp>BDP|5900017478378248681</stp>
        <tr r="E420" s="8"/>
      </tp>
      <tp t="s">
        <v>#N/A N/A</v>
        <stp/>
        <stp>BDP|8521751939494322405</stp>
        <tr r="G221" s="8"/>
      </tp>
      <tp t="s">
        <v>#N/A Requesting Data...4059137205</v>
        <stp/>
        <stp>BDP|5135178203731610998</stp>
        <tr r="H24" s="8"/>
        <tr r="I24" s="8"/>
        <tr r="H164" s="5"/>
      </tp>
      <tp t="s">
        <v>#N/A N/A</v>
        <stp/>
        <stp>BDP|2625735948068037570</stp>
        <tr r="C28" s="10"/>
      </tp>
      <tp t="s">
        <v>#N/A N/A</v>
        <stp/>
        <stp>BDP|6217891841956296027</stp>
        <tr r="G283" s="8"/>
      </tp>
      <tp t="s">
        <v>#N/A N/A</v>
        <stp/>
        <stp>BDP|8237794185728228364</stp>
        <tr r="E16" s="5"/>
      </tp>
      <tp t="s">
        <v>#N/A Requesting Data...965211368</v>
        <stp/>
        <stp>BDP|8813027835502632536</stp>
        <tr r="H13" s="9"/>
      </tp>
      <tp t="s">
        <v>#N/A N/A</v>
        <stp/>
        <stp>BDP|5540253868144186938</stp>
        <tr r="G45" s="8"/>
      </tp>
      <tp t="s">
        <v>#N/A N/A</v>
        <stp/>
        <stp>BDP|9802704309061292384</stp>
        <tr r="G32" s="9"/>
      </tp>
      <tp t="s">
        <v>#N/A Requesting Data...2736866107</v>
        <stp/>
        <stp>BDP|2485236599166521304</stp>
        <tr r="I82" s="5"/>
      </tp>
      <tp t="s">
        <v>#N/A Requesting Data...482628307</v>
        <stp/>
        <stp>BDP|2447838811576956145</stp>
        <tr r="I127" s="9"/>
      </tp>
      <tp t="s">
        <v>#N/A N/A</v>
        <stp/>
        <stp>BDP|3656792970719482600</stp>
        <tr r="G212" s="9"/>
      </tp>
      <tp t="s">
        <v>#N/A N/A</v>
        <stp/>
        <stp>BDP|5317989710164146516</stp>
        <tr r="E82" s="8"/>
      </tp>
      <tp t="s">
        <v>#N/A N/A</v>
        <stp/>
        <stp>BDP|8783284262303252347</stp>
        <tr r="G223" s="8"/>
      </tp>
      <tp t="s">
        <v>#N/A N/A</v>
        <stp/>
        <stp>BDP|6576717838547505928</stp>
        <tr r="G216" s="8"/>
      </tp>
      <tp t="s">
        <v>#N/A N/A</v>
        <stp/>
        <stp>BDP|3676349305559408586</stp>
        <tr r="G448" s="8"/>
      </tp>
      <tp t="s">
        <v>#N/A Requesting Data...3483539859</v>
        <stp/>
        <stp>BDP|2209470801643807978</stp>
        <tr r="H169" s="10"/>
      </tp>
      <tp t="s">
        <v>#N/A N/A</v>
        <stp/>
        <stp>BDP|6483386671936204849</stp>
        <tr r="E4" s="12"/>
      </tp>
      <tp t="s">
        <v>#N/A Requesting Data...3448978697</v>
        <stp/>
        <stp>BDP|9698385657700526377</stp>
        <tr r="G12" s="12"/>
      </tp>
      <tp t="s">
        <v>#N/A N/A</v>
        <stp/>
        <stp>BDP|9848334590789402646</stp>
        <tr r="G509" s="9"/>
      </tp>
      <tp t="s">
        <v>#N/A Requesting Data...592993065</v>
        <stp/>
        <stp>BDP|9224505113782910330</stp>
        <tr r="H66" s="10"/>
      </tp>
      <tp t="s">
        <v>#N/A N/A</v>
        <stp/>
        <stp>BDP|1205687903739776256</stp>
        <tr r="E133" s="8"/>
      </tp>
      <tp t="s">
        <v>#N/A N/A</v>
        <stp/>
        <stp>BDP|2048684501570705851</stp>
        <tr r="D430" s="9"/>
      </tp>
      <tp t="s">
        <v>#N/A N/A</v>
        <stp/>
        <stp>BDP|9754592600056291679</stp>
        <tr r="D391" s="8"/>
      </tp>
      <tp t="s">
        <v>#N/A N/A</v>
        <stp/>
        <stp>BDP|5473251636221819942</stp>
        <tr r="E41" s="8"/>
      </tp>
      <tp t="s">
        <v>#N/A N/A</v>
        <stp/>
        <stp>BDP|8765383656860178203</stp>
        <tr r="E71" s="9"/>
      </tp>
      <tp t="s">
        <v>#N/A N/A</v>
        <stp/>
        <stp>BDP|9346039754481983159</stp>
        <tr r="C141" s="10"/>
      </tp>
      <tp t="s">
        <v>#N/A Requesting Data...3835935347</v>
        <stp/>
        <stp>BDP|5063478378248558222</stp>
        <tr r="G34" s="10"/>
      </tp>
      <tp t="s">
        <v>#N/A N/A</v>
        <stp/>
        <stp>BDP|2882323761219440277</stp>
        <tr r="E71" s="8"/>
      </tp>
      <tp t="s">
        <v>#N/A N/A</v>
        <stp/>
        <stp>BDP|9424170274827820472</stp>
        <tr r="E193" s="8"/>
      </tp>
      <tp t="s">
        <v>#N/A N/A</v>
        <stp/>
        <stp>BDP|8845401103076576668</stp>
        <tr r="G142" s="8"/>
        <tr r="G214" s="5"/>
      </tp>
      <tp t="s">
        <v>#N/A N/A</v>
        <stp/>
        <stp>BDP|7861013990065699776</stp>
        <tr r="F597" s="9"/>
      </tp>
      <tp t="s">
        <v>#N/A N/A</v>
        <stp/>
        <stp>BDP|3451816070960953042</stp>
        <tr r="G176" s="5"/>
      </tp>
      <tp t="s">
        <v>#N/A N/A</v>
        <stp/>
        <stp>BDP|9704578849494234032</stp>
        <tr r="F182" s="8"/>
      </tp>
      <tp t="s">
        <v>#N/A N/A</v>
        <stp/>
        <stp>BDP|2339374487650378588</stp>
        <tr r="F215" s="9"/>
      </tp>
      <tp t="s">
        <v>#N/A N/A</v>
        <stp/>
        <stp>BDP|5101390945499470712</stp>
        <tr r="E89" s="5"/>
        <tr r="E273" s="9"/>
      </tp>
      <tp t="s">
        <v>#N/A N/A</v>
        <stp/>
        <stp>BDP|3553624307298073185</stp>
        <tr r="D34" s="8"/>
      </tp>
      <tp t="s">
        <v>#N/A Requesting Data...2124991836</v>
        <stp/>
        <stp>BDP|5013638988762288515</stp>
        <tr r="H174" s="10"/>
      </tp>
      <tp t="s">
        <v>#N/A N/A</v>
        <stp/>
        <stp>BDP|9824321281556424876</stp>
        <tr r="D421" s="9"/>
      </tp>
      <tp t="s">
        <v>#N/A N/A</v>
        <stp/>
        <stp>BDP|1498317784657881112</stp>
        <tr r="C97" s="10"/>
      </tp>
      <tp t="s">
        <v>#N/A N/A</v>
        <stp/>
        <stp>BDP|7908782979709588258</stp>
        <tr r="E187" s="10"/>
      </tp>
      <tp t="s">
        <v>#N/A N/A</v>
        <stp/>
        <stp>BDP|8030682724032466200</stp>
        <tr r="E421" s="9"/>
      </tp>
      <tp t="s">
        <v>#N/A N/A</v>
        <stp/>
        <stp>BDP|2048412939779921095</stp>
        <tr r="D392" s="9"/>
      </tp>
      <tp t="s">
        <v>#N/A N/A</v>
        <stp/>
        <stp>BDP|8831766331145127560</stp>
        <tr r="F227" s="9"/>
      </tp>
      <tp t="s">
        <v>#N/A N/A</v>
        <stp/>
        <stp>BDP|8926797996448704297</stp>
        <tr r="G140" s="9"/>
      </tp>
      <tp t="s">
        <v>#N/A N/A</v>
        <stp/>
        <stp>BDP|8370472942354715091</stp>
        <tr r="F43" s="8"/>
      </tp>
      <tp t="s">
        <v>#N/A N/A</v>
        <stp/>
        <stp>BDP|7504113710873405893</stp>
        <tr r="G467" s="9"/>
      </tp>
      <tp t="s">
        <v>#N/A N/A</v>
        <stp/>
        <stp>BDP|1396029624416515999</stp>
        <tr r="D586" s="9"/>
      </tp>
      <tp t="s">
        <v>#N/A N/A</v>
        <stp/>
        <stp>BDP|5036640184424195381</stp>
        <tr r="E273" s="8"/>
      </tp>
      <tp t="s">
        <v>#N/A N/A</v>
        <stp/>
        <stp>BDP|5680880818313837377</stp>
        <tr r="E318" s="8"/>
      </tp>
      <tp t="s">
        <v>#N/A Requesting Data...2165603910</v>
        <stp/>
        <stp>BDP|4403190111489295173</stp>
        <tr r="H216" s="8"/>
        <tr r="I216" s="8"/>
      </tp>
      <tp t="s">
        <v>#N/A N/A</v>
        <stp/>
        <stp>BDP|6642711589467303240</stp>
        <tr r="D123" s="10"/>
      </tp>
      <tp t="s">
        <v>#N/A N/A</v>
        <stp/>
        <stp>BDP|2815990862618951932</stp>
        <tr r="G207" s="9"/>
      </tp>
      <tp t="s">
        <v>#N/A N/A</v>
        <stp/>
        <stp>BDP|5050181489665818500</stp>
        <tr r="D358" s="9"/>
      </tp>
      <tp t="s">
        <v>#N/A N/A</v>
        <stp/>
        <stp>BDP|4721656945648726295</stp>
        <tr r="G512" s="9"/>
      </tp>
      <tp t="s">
        <v>#N/A Requesting Data...3128810584</v>
        <stp/>
        <stp>BDP|2844550481634257770</stp>
        <tr r="H215" s="8"/>
        <tr r="I215" s="8"/>
        <tr r="H322" s="5"/>
      </tp>
      <tp t="s">
        <v>#N/A Requesting Data...1994138499</v>
        <stp/>
        <stp>BDP|4684917358970305451</stp>
        <tr r="H410" s="9"/>
        <tr r="H147" s="5"/>
      </tp>
      <tp t="s">
        <v>#N/A N/A</v>
        <stp/>
        <stp>BDP|8845429241754746058</stp>
        <tr r="D338" s="9"/>
      </tp>
      <tp t="s">
        <v>#N/A N/A</v>
        <stp/>
        <stp>BDP|8921548177674482272</stp>
        <tr r="C40" s="10"/>
      </tp>
      <tp t="s">
        <v>#N/A N/A</v>
        <stp/>
        <stp>BDP|2926142411388001655</stp>
        <tr r="D218" s="9"/>
      </tp>
      <tp t="s">
        <v>#N/A N/A</v>
        <stp/>
        <stp>BDP|4214677156459986242</stp>
        <tr r="F115" s="9"/>
      </tp>
      <tp t="s">
        <v>#N/A N/A</v>
        <stp/>
        <stp>BDP|5507375738209590014</stp>
        <tr r="G54" s="9"/>
      </tp>
      <tp t="s">
        <v>#N/A N/A</v>
        <stp/>
        <stp>BDP|7478693985937308257</stp>
        <tr r="F13" s="10"/>
      </tp>
      <tp t="s">
        <v>#N/A N/A</v>
        <stp/>
        <stp>BDP|6790776130608730696</stp>
        <tr r="G53" s="5"/>
        <tr r="G314" s="9"/>
      </tp>
      <tp t="s">
        <v>#N/A N/A</v>
        <stp/>
        <stp>BDP|4563114178398432662</stp>
        <tr r="G555" s="9"/>
      </tp>
      <tp t="s">
        <v>#N/A N/A</v>
        <stp/>
        <stp>BDP|4083668717486668991</stp>
        <tr r="G107" s="8"/>
      </tp>
      <tp t="s">
        <v>#N/A N/A</v>
        <stp/>
        <stp>BDP|2361623680579600993</stp>
        <tr r="G160" s="5"/>
      </tp>
      <tp t="s">
        <v>#N/A Requesting Data...901451638</v>
        <stp/>
        <stp>BDP|2364907129646736330</stp>
        <tr r="H146" s="8"/>
        <tr r="I146" s="8"/>
        <tr r="H44" s="5"/>
      </tp>
      <tp t="s">
        <v>#N/A Requesting Data...1638320388</v>
        <stp/>
        <stp>BDP|2936382378772646815</stp>
        <tr r="H174" s="9"/>
      </tp>
      <tp t="s">
        <v>#N/A N/A</v>
        <stp/>
        <stp>BDP|8147652308462670042</stp>
        <tr r="G80" s="5"/>
        <tr r="G69" s="9"/>
      </tp>
      <tp t="s">
        <v>#N/A N/A</v>
        <stp/>
        <stp>BDP|6891636080655765129</stp>
        <tr r="F426" s="8"/>
        <tr r="F224" s="5"/>
      </tp>
      <tp t="s">
        <v>#N/A N/A</v>
        <stp/>
        <stp>BDP|5600184201339713160</stp>
        <tr r="E25" s="5"/>
      </tp>
      <tp t="s">
        <v>#N/A Requesting Data...2765271469</v>
        <stp/>
        <stp>BDP|9271673709464123734</stp>
        <tr r="I434" s="9"/>
      </tp>
      <tp t="s">
        <v>#N/A Requesting Data...2759788534</v>
        <stp/>
        <stp>BDP|1848673045837284861</stp>
        <tr r="H25" s="5"/>
      </tp>
      <tp t="s">
        <v>#N/A N/A</v>
        <stp/>
        <stp>BDP|3464819370885325583</stp>
        <tr r="G471" s="8"/>
      </tp>
      <tp t="s">
        <v>#N/A N/A</v>
        <stp/>
        <stp>BDP|2960526163899459434</stp>
        <tr r="F25" s="5"/>
      </tp>
      <tp t="s">
        <v>#N/A N/A</v>
        <stp/>
        <stp>BDP|6747627704355725999</stp>
        <tr r="D101" s="9"/>
      </tp>
      <tp t="s">
        <v>#N/A N/A</v>
        <stp/>
        <stp>BDP|7394404011278442694</stp>
        <tr r="G536" s="9"/>
      </tp>
      <tp t="s">
        <v>#N/A N/A</v>
        <stp/>
        <stp>BDP|7914262691059144909</stp>
        <tr r="G495" s="9"/>
      </tp>
      <tp t="s">
        <v>#N/A N/A</v>
        <stp/>
        <stp>BDP|7369449227384748986</stp>
        <tr r="D398" s="8"/>
      </tp>
      <tp t="s">
        <v>#N/A N/A</v>
        <stp/>
        <stp>BDP|6216683772412259953</stp>
        <tr r="F215" s="5"/>
      </tp>
      <tp t="s">
        <v>#N/A N/A</v>
        <stp/>
        <stp>BDP|2105346197556544285</stp>
        <tr r="E245" s="5"/>
      </tp>
      <tp t="s">
        <v>#N/A N/A</v>
        <stp/>
        <stp>BDP|6364213101860862849</stp>
        <tr r="E375" s="9"/>
      </tp>
      <tp t="s">
        <v>#N/A Requesting Data...1323955875</v>
        <stp/>
        <stp>BDP|1232389829779764581</stp>
        <tr r="G142" s="10"/>
      </tp>
      <tp t="s">
        <v>#N/A N/A</v>
        <stp/>
        <stp>BDP|8294523042405879067</stp>
        <tr r="D42" s="5"/>
        <tr r="D37" s="9"/>
      </tp>
      <tp t="s">
        <v>#N/A N/A</v>
        <stp/>
        <stp>BDP|1809983513323791687</stp>
        <tr r="E45" s="8"/>
      </tp>
      <tp t="s">
        <v>#N/A N/A</v>
        <stp/>
        <stp>BDP|2767852076468865907</stp>
        <tr r="G319" s="5"/>
      </tp>
      <tp t="s">
        <v>#N/A N/A</v>
        <stp/>
        <stp>BDP|5663833989009674062</stp>
        <tr r="F124" s="9"/>
      </tp>
      <tp t="s">
        <v>#N/A N/A</v>
        <stp/>
        <stp>BDP|3070699488857845650</stp>
        <tr r="F465" s="8"/>
      </tp>
      <tp t="s">
        <v>#N/A N/A</v>
        <stp/>
        <stp>BDP|1644195689421298589</stp>
        <tr r="F152" s="10"/>
      </tp>
      <tp t="s">
        <v>#N/A N/A</v>
        <stp/>
        <stp>BDP|9003670838162364202</stp>
        <tr r="G43" s="5"/>
      </tp>
      <tp t="s">
        <v>#N/A Requesting Data...3208276805</v>
        <stp/>
        <stp>BDP|5988873224166291547</stp>
        <tr r="G2" s="6"/>
      </tp>
      <tp t="s">
        <v>#N/A Requesting Data...725705997</v>
        <stp/>
        <stp>BDP|3561981423561545570</stp>
        <tr r="I54" s="9"/>
      </tp>
      <tp t="s">
        <v>#N/A Requesting Data...1415579681</v>
        <stp/>
        <stp>BDP|4321873783129335185</stp>
        <tr r="I136" s="9"/>
      </tp>
      <tp t="s">
        <v>#N/A Requesting Data...2058894026</v>
        <stp/>
        <stp>BDP|7667176822850962868</stp>
        <tr r="I287" s="9"/>
      </tp>
      <tp t="s">
        <v>#N/A N/A</v>
        <stp/>
        <stp>BDP|6212414742913552990</stp>
        <tr r="D130" s="8"/>
      </tp>
      <tp t="s">
        <v>#N/A N/A</v>
        <stp/>
        <stp>BDP|8802471730923125030</stp>
        <tr r="G356" s="8"/>
      </tp>
      <tp t="s">
        <v>#N/A Requesting Data...1015418532</v>
        <stp/>
        <stp>BDP|3258065992277395181</stp>
        <tr r="I140" s="9"/>
      </tp>
      <tp t="s">
        <v>#N/A Requesting Data...3009951514</v>
        <stp/>
        <stp>BDP|4939033765169437768</stp>
        <tr r="I552" s="9"/>
      </tp>
      <tp t="s">
        <v>#N/A Requesting Data...2271531450</v>
        <stp/>
        <stp>BDP|7846979724060500030</stp>
        <tr r="G54" s="10"/>
      </tp>
      <tp t="s">
        <v>#N/A N/A</v>
        <stp/>
        <stp>BDP|4125885011883411213</stp>
        <tr r="E170" s="10"/>
      </tp>
      <tp t="s">
        <v>#N/A N/A</v>
        <stp/>
        <stp>BDP|8884548721674180712</stp>
        <tr r="G287" s="8"/>
      </tp>
      <tp t="s">
        <v>#N/A Requesting Data...3398424849</v>
        <stp/>
        <stp>BDP|3329684624883634841</stp>
        <tr r="H123" s="8"/>
        <tr r="I123" s="8"/>
        <tr r="H241" s="5"/>
      </tp>
      <tp t="s">
        <v>#N/A Requesting Data...3571126411</v>
        <stp/>
        <stp>BDP|7174819179393221763</stp>
        <tr r="H317" s="5"/>
      </tp>
      <tp t="s">
        <v>#N/A Requesting Data...953143911</v>
        <stp/>
        <stp>BDP|4456230816439489286</stp>
        <tr r="I215" s="5"/>
      </tp>
      <tp t="s">
        <v>#N/A N/A</v>
        <stp/>
        <stp>BDP|6240188236148614073</stp>
        <tr r="F484" s="9"/>
      </tp>
      <tp t="s">
        <v>#N/A N/A</v>
        <stp/>
        <stp>BDP|9982717867440541470</stp>
        <tr r="F322" s="8"/>
      </tp>
      <tp t="s">
        <v>#N/A Requesting Data...3712917855</v>
        <stp/>
        <stp>BDP|4130743828805898881</stp>
        <tr r="H199" s="8"/>
        <tr r="I199" s="8"/>
      </tp>
      <tp t="s">
        <v>#N/A Requesting Data...2005576455</v>
        <stp/>
        <stp>BDP|4860206632739069071</stp>
        <tr r="I94" s="5"/>
      </tp>
      <tp t="s">
        <v>#N/A N/A</v>
        <stp/>
        <stp>BDP|4926078981337786751</stp>
        <tr r="D498" s="9"/>
      </tp>
      <tp t="s">
        <v>#N/A Requesting Data...3967248797</v>
        <stp/>
        <stp>BDP|1825673482543107011</stp>
        <tr r="G188" s="10"/>
      </tp>
      <tp t="s">
        <v>#N/A N/A</v>
        <stp/>
        <stp>BDP|4749167394260015085</stp>
        <tr r="G41" s="9"/>
      </tp>
      <tp t="s">
        <v>#N/A Requesting Data...2629698151</v>
        <stp/>
        <stp>BDP|1162504068146553812</stp>
        <tr r="H143" s="8"/>
        <tr r="I143" s="8"/>
      </tp>
      <tp t="s">
        <v>#N/A N/A</v>
        <stp/>
        <stp>BDP|9328991948519495146</stp>
        <tr r="E7" s="7"/>
      </tp>
      <tp t="s">
        <v>#N/A N/A</v>
        <stp/>
        <stp>BDP|3999027968548868194</stp>
        <tr r="F125" s="9"/>
      </tp>
      <tp t="s">
        <v>#N/A Requesting Data...1489368585</v>
        <stp/>
        <stp>BDP|3491662262846304919</stp>
        <tr r="I83" s="9"/>
      </tp>
      <tp t="s">
        <v>#N/A N/A</v>
        <stp/>
        <stp>BDP|3888008736275592991</stp>
        <tr r="E135" s="10"/>
      </tp>
      <tp t="s">
        <v>#N/A Requesting Data...3729245123</v>
        <stp/>
        <stp>BDP|6705055244799158756</stp>
        <tr r="H29" s="5"/>
      </tp>
      <tp t="s">
        <v>#N/A N/A</v>
        <stp/>
        <stp>BDP|7300853984763649861</stp>
        <tr r="G14" s="8"/>
      </tp>
      <tp t="s">
        <v>#N/A Requesting Data...1421882386</v>
        <stp/>
        <stp>BDP|9948467077372912431</stp>
        <tr r="I58" s="9"/>
      </tp>
      <tp t="s">
        <v>#N/A N/A</v>
        <stp/>
        <stp>BDP|9479221678265827546</stp>
        <tr r="G446" s="9"/>
      </tp>
      <tp t="s">
        <v>#N/A N/A</v>
        <stp/>
        <stp>BDP|3955815076645842541</stp>
        <tr r="D135" s="9"/>
      </tp>
      <tp t="s">
        <v>#N/A N/A</v>
        <stp/>
        <stp>BDP|4468641126779252567</stp>
        <tr r="E290" s="8"/>
      </tp>
      <tp t="s">
        <v>#N/A N/A</v>
        <stp/>
        <stp>BDP|9544362825355746133</stp>
        <tr r="F36" s="10"/>
      </tp>
      <tp t="s">
        <v>#N/A N/A</v>
        <stp/>
        <stp>BDP|4191988091188206085</stp>
        <tr r="F555" s="9"/>
      </tp>
      <tp t="s">
        <v>#N/A N/A</v>
        <stp/>
        <stp>BDP|9688744836417545638</stp>
        <tr r="D172" s="5"/>
      </tp>
      <tp t="s">
        <v>#N/A Requesting Data...2423038995</v>
        <stp/>
        <stp>BDP|3390000498022079487</stp>
        <tr r="I109" s="9"/>
      </tp>
      <tp t="s">
        <v>#N/A N/A</v>
        <stp/>
        <stp>BDP|3648188547688364290</stp>
        <tr r="D154" s="10"/>
      </tp>
      <tp t="s">
        <v>#N/A N/A</v>
        <stp/>
        <stp>BDP|6271439176510014945</stp>
        <tr r="F141" s="5"/>
      </tp>
      <tp t="s">
        <v>#N/A N/A</v>
        <stp/>
        <stp>BDP|2649639891586248753</stp>
        <tr r="D247" s="8"/>
        <tr r="D182" s="5"/>
      </tp>
      <tp t="s">
        <v>#N/A Requesting Data...2740810143</v>
        <stp/>
        <stp>BDP|5861774859788786323</stp>
        <tr r="I137" s="5"/>
        <tr r="I248" s="9"/>
      </tp>
      <tp t="s">
        <v>#N/A N/A</v>
        <stp/>
        <stp>BDP|3055623727739350255</stp>
        <tr r="D246" s="8"/>
      </tp>
      <tp t="s">
        <v>#N/A N/A</v>
        <stp/>
        <stp>BDP|4462399146349184694</stp>
        <tr r="F360" s="5"/>
      </tp>
      <tp t="s">
        <v>#N/A N/A</v>
        <stp/>
        <stp>BDP|3935395187152741631</stp>
        <tr r="D319" s="5"/>
      </tp>
      <tp t="s">
        <v>#N/A N/A</v>
        <stp/>
        <stp>BDP|8214128639132370498</stp>
        <tr r="F234" s="8"/>
      </tp>
      <tp t="s">
        <v>#N/A N/A</v>
        <stp/>
        <stp>BDP|2951820873615244491</stp>
        <tr r="D9" s="10"/>
      </tp>
      <tp t="s">
        <v>#N/A N/A</v>
        <stp/>
        <stp>BDP|2293065957408183316</stp>
        <tr r="E383" s="9"/>
      </tp>
      <tp t="s">
        <v>#N/A N/A</v>
        <stp/>
        <stp>BDP|6376578559138951242</stp>
        <tr r="E229" s="8"/>
      </tp>
      <tp t="s">
        <v>#N/A N/A</v>
        <stp/>
        <stp>BDP|8513024047348298826</stp>
        <tr r="F271" s="8"/>
      </tp>
      <tp t="s">
        <v>#N/A N/A</v>
        <stp/>
        <stp>BDP|1022178656098768164</stp>
        <tr r="G423" s="9"/>
      </tp>
      <tp t="s">
        <v>#N/A Requesting Data...691601493</v>
        <stp/>
        <stp>BDP|4678981114369886925</stp>
        <tr r="H121" s="9"/>
      </tp>
      <tp t="s">
        <v>#N/A N/A</v>
        <stp/>
        <stp>BDP|6390464386190159623</stp>
        <tr r="F304" s="9"/>
      </tp>
      <tp t="s">
        <v>#N/A N/A</v>
        <stp/>
        <stp>BDP|5249620498403133599</stp>
        <tr r="C109" s="10"/>
      </tp>
      <tp t="s">
        <v>#N/A N/A</v>
        <stp/>
        <stp>BDP|2110048345758638260</stp>
        <tr r="D9" s="5"/>
      </tp>
      <tp t="s">
        <v>#N/A Requesting Data...2870369244</v>
        <stp/>
        <stp>BDP|6368826396392546928</stp>
        <tr r="H135" s="9"/>
      </tp>
      <tp t="s">
        <v>#N/A N/A</v>
        <stp/>
        <stp>BDP|5875956518821779021</stp>
        <tr r="G116" s="9"/>
      </tp>
      <tp t="s">
        <v>#N/A N/A</v>
        <stp/>
        <stp>BDP|6643170111362281821</stp>
        <tr r="F510" s="9"/>
      </tp>
      <tp t="s">
        <v>#N/A N/A</v>
        <stp/>
        <stp>BDP|4199886629750434245</stp>
        <tr r="D81" s="10"/>
      </tp>
      <tp t="s">
        <v>#N/A N/A</v>
        <stp/>
        <stp>BDP|1644936339040958759</stp>
        <tr r="E248" s="8"/>
      </tp>
      <tp t="s">
        <v>#N/A N/A</v>
        <stp/>
        <stp>BDP|2502618787256686653</stp>
        <tr r="E70" s="10"/>
      </tp>
      <tp t="s">
        <v>#N/A Requesting Data...2965881326</v>
        <stp/>
        <stp>BDP|3779579227630094870</stp>
        <tr r="H365" s="8"/>
        <tr r="I365" s="8"/>
        <tr r="H197" s="5"/>
      </tp>
      <tp t="s">
        <v>#N/A N/A</v>
        <stp/>
        <stp>BDP|2173712789479137882</stp>
        <tr r="E146" s="9"/>
      </tp>
      <tp t="s">
        <v>#N/A N/A</v>
        <stp/>
        <stp>BDP|7160285444325552885</stp>
        <tr r="C7" s="7"/>
      </tp>
      <tp t="s">
        <v>#N/A N/A</v>
        <stp/>
        <stp>BDP|7347950910044242740</stp>
        <tr r="F171" s="8"/>
      </tp>
      <tp t="s">
        <v>#N/A N/A</v>
        <stp/>
        <stp>BDP|6371401331075219803</stp>
        <tr r="D90" s="9"/>
      </tp>
      <tp t="s">
        <v>#N/A N/A</v>
        <stp/>
        <stp>BDP|4290912961800140733</stp>
        <tr r="D266" s="5"/>
      </tp>
      <tp t="s">
        <v>#N/A N/A</v>
        <stp/>
        <stp>BDP|8017960921418364747</stp>
        <tr r="D271" s="9"/>
      </tp>
      <tp t="s">
        <v>#N/A N/A</v>
        <stp/>
        <stp>BDP|2857956263717713692</stp>
        <tr r="E299" s="9"/>
      </tp>
      <tp t="s">
        <v>#N/A N/A</v>
        <stp/>
        <stp>BDP|6777971972321165535</stp>
        <tr r="E19" s="7"/>
      </tp>
      <tp t="s">
        <v>#N/A N/A</v>
        <stp/>
        <stp>BDP|6536947854260662636</stp>
        <tr r="D311" s="8"/>
      </tp>
      <tp t="s">
        <v>#N/A N/A</v>
        <stp/>
        <stp>BDP|3965542078664495902</stp>
        <tr r="E493" s="9"/>
      </tp>
      <tp t="s">
        <v>#N/A Requesting Data...3355267952</v>
        <stp/>
        <stp>BDP|3032710871786195906</stp>
        <tr r="I133" s="5"/>
      </tp>
      <tp t="s">
        <v>#N/A Requesting Data...2878156702</v>
        <stp/>
        <stp>BDP|5801905414875969440</stp>
        <tr r="H230" s="8"/>
        <tr r="I230" s="8"/>
      </tp>
      <tp t="s">
        <v>#N/A Requesting Data...3209689843</v>
        <stp/>
        <stp>BDP|5864508889645417143</stp>
        <tr r="I225" s="5"/>
        <tr r="I360" s="9"/>
      </tp>
      <tp t="s">
        <v>#N/A N/A</v>
        <stp/>
        <stp>BDP|1809489623378792359</stp>
        <tr r="F318" s="9"/>
      </tp>
      <tp t="s">
        <v>#N/A Requesting Data...767870118</v>
        <stp/>
        <stp>BDP|2810848668175247571</stp>
        <tr r="I502" s="9"/>
      </tp>
      <tp t="s">
        <v>#N/A N/A</v>
        <stp/>
        <stp>BDP|7364949533552016356</stp>
        <tr r="F11" s="8"/>
        <tr r="F181" s="5"/>
      </tp>
      <tp t="s">
        <v>#N/A N/A</v>
        <stp/>
        <stp>BDP|7370160367648154428</stp>
        <tr r="G399" s="8"/>
      </tp>
      <tp t="s">
        <v>#N/A N/A</v>
        <stp/>
        <stp>BDP|3503886969147419617</stp>
        <tr r="E169" s="8"/>
      </tp>
      <tp t="s">
        <v>#N/A N/A</v>
        <stp/>
        <stp>BDP|6550856205272349076</stp>
        <tr r="D401" s="8"/>
      </tp>
      <tp t="s">
        <v>#N/A Requesting Data...2863536377</v>
        <stp/>
        <stp>BDP|9746827741300611933</stp>
        <tr r="H18" s="8"/>
        <tr r="I18" s="8"/>
      </tp>
      <tp t="s">
        <v>#N/A N/A</v>
        <stp/>
        <stp>BDP|8509928399926962263</stp>
        <tr r="G188" s="5"/>
      </tp>
      <tp t="s">
        <v>#N/A N/A</v>
        <stp/>
        <stp>BDP|5295167587517347718</stp>
        <tr r="E277" s="9"/>
      </tp>
      <tp t="s">
        <v>#N/A N/A</v>
        <stp/>
        <stp>BDP|6230741747311717877</stp>
        <tr r="D81" s="8"/>
      </tp>
      <tp t="s">
        <v>#N/A N/A</v>
        <stp/>
        <stp>BDP|1001409086086640764</stp>
        <tr r="D213" s="5"/>
        <tr r="D353" s="9"/>
      </tp>
      <tp t="s">
        <v>#N/A Requesting Data...3039598143</v>
        <stp/>
        <stp>BDP|8671350149353990055</stp>
        <tr r="I301" s="9"/>
      </tp>
      <tp t="s">
        <v>#N/A Requesting Data...1450264518</v>
        <stp/>
        <stp>BDP|7226345197813348240</stp>
        <tr r="H552" s="9"/>
      </tp>
      <tp t="s">
        <v>#N/A Requesting Data...2918884136</v>
        <stp/>
        <stp>BDP|7816946288492417869</stp>
        <tr r="H321" s="5"/>
      </tp>
      <tp t="s">
        <v>#N/A N/A</v>
        <stp/>
        <stp>BDP|9314843245699687026</stp>
        <tr r="G305" s="9"/>
      </tp>
      <tp t="s">
        <v>#N/A Requesting Data...898035856</v>
        <stp/>
        <stp>BDP|3468316906435083951</stp>
        <tr r="I373" s="9"/>
      </tp>
      <tp t="s">
        <v>#N/A N/A</v>
        <stp/>
        <stp>BDP|1593123790654051117</stp>
        <tr r="F140" s="9"/>
      </tp>
      <tp t="s">
        <v>#N/A N/A</v>
        <stp/>
        <stp>BDP|3408524847546496836</stp>
        <tr r="F258" s="9"/>
      </tp>
      <tp t="s">
        <v>#N/A Requesting Data...4181211162</v>
        <stp/>
        <stp>BDP|1552706165608111475</stp>
        <tr r="H194" s="8"/>
        <tr r="I194" s="8"/>
      </tp>
      <tp t="s">
        <v>#N/A N/A</v>
        <stp/>
        <stp>BDP|6388459397153270456</stp>
        <tr r="E153" s="9"/>
      </tp>
      <tp t="s">
        <v>#N/A N/A</v>
        <stp/>
        <stp>BDP|1841677871659110597</stp>
        <tr r="D319" s="8"/>
      </tp>
      <tp t="s">
        <v>#N/A N/A</v>
        <stp/>
        <stp>BDP|3473466025730606974</stp>
        <tr r="G397" s="9"/>
      </tp>
      <tp t="s">
        <v>#N/A Requesting Data...716946527</v>
        <stp/>
        <stp>BDP|1205161575709105263</stp>
        <tr r="I357" s="5"/>
      </tp>
      <tp t="s">
        <v>#N/A N/A</v>
        <stp/>
        <stp>BDP|2143854434543656618</stp>
        <tr r="D231" s="5"/>
      </tp>
      <tp t="s">
        <v>#N/A N/A</v>
        <stp/>
        <stp>BDP|9365133017950069502</stp>
        <tr r="F49" s="5"/>
        <tr r="F471" s="9"/>
      </tp>
      <tp t="s">
        <v>#N/A N/A</v>
        <stp/>
        <stp>BDP|7053928245437564154</stp>
        <tr r="E339" s="9"/>
      </tp>
      <tp t="s">
        <v>#N/A N/A</v>
        <stp/>
        <stp>BDP|2085705992188663837</stp>
        <tr r="G155" s="9"/>
      </tp>
      <tp t="s">
        <v>#N/A N/A</v>
        <stp/>
        <stp>BDP|7099009861848497521</stp>
        <tr r="D207" s="9"/>
      </tp>
      <tp t="s">
        <v>#N/A N/A</v>
        <stp/>
        <stp>BDP|6387518673589777111</stp>
        <tr r="G141" s="5"/>
      </tp>
      <tp t="s">
        <v>#N/A N/A</v>
        <stp/>
        <stp>BDP|2665445311109154252</stp>
        <tr r="E7" s="8"/>
      </tp>
      <tp t="s">
        <v>#N/A N/A</v>
        <stp/>
        <stp>BDP|3049134575651131801</stp>
        <tr r="D189" s="9"/>
      </tp>
      <tp t="s">
        <v>#N/A N/A</v>
        <stp/>
        <stp>BDP|1350960982625374909</stp>
        <tr r="F128" s="9"/>
      </tp>
      <tp t="s">
        <v>#N/A Requesting Data...1972165679</v>
        <stp/>
        <stp>BDP|7863162869345097932</stp>
        <tr r="H207" s="8"/>
        <tr r="I207" s="8"/>
      </tp>
      <tp t="s">
        <v>#N/A N/A</v>
        <stp/>
        <stp>BDP|3603391048061589968</stp>
        <tr r="F73" s="8"/>
        <tr r="F302" s="5"/>
      </tp>
      <tp t="s">
        <v>#N/A N/A</v>
        <stp/>
        <stp>BDP|3365908867636210628</stp>
        <tr r="F261" s="5"/>
      </tp>
      <tp t="s">
        <v>#N/A Requesting Data...2495101446</v>
        <stp/>
        <stp>BDP|6958814371817981240</stp>
        <tr r="I129" s="9"/>
      </tp>
      <tp t="s">
        <v>#N/A N/A</v>
        <stp/>
        <stp>BDP|5452160768687903973</stp>
        <tr r="G494" s="8"/>
      </tp>
      <tp t="s">
        <v>#N/A N/A</v>
        <stp/>
        <stp>BDP|9454234575707158773</stp>
        <tr r="D501" s="9"/>
      </tp>
      <tp t="s">
        <v>#N/A N/A</v>
        <stp/>
        <stp>BDP|2976727579556251842</stp>
        <tr r="E359" s="5"/>
      </tp>
      <tp t="s">
        <v>#N/A N/A</v>
        <stp/>
        <stp>BDP|4437911795791409907</stp>
        <tr r="D452" s="9"/>
      </tp>
      <tp t="s">
        <v>#N/A N/A</v>
        <stp/>
        <stp>BDP|1748837738065055383</stp>
        <tr r="G82" s="5"/>
      </tp>
      <tp t="s">
        <v>#N/A N/A</v>
        <stp/>
        <stp>BDP|1772625684537324461</stp>
        <tr r="E166" s="9"/>
      </tp>
      <tp t="s">
        <v>#N/A N/A</v>
        <stp/>
        <stp>BDP|8406361940342324154</stp>
        <tr r="D42" s="10"/>
      </tp>
      <tp t="s">
        <v>#N/A N/A</v>
        <stp/>
        <stp>BDP|7375161611463531849</stp>
        <tr r="E447" s="8"/>
      </tp>
      <tp t="s">
        <v>#N/A N/A</v>
        <stp/>
        <stp>BDP|7412128160369265516</stp>
        <tr r="D280" s="9"/>
      </tp>
      <tp t="s">
        <v>#N/A N/A</v>
        <stp/>
        <stp>BDP|4438875054095383014</stp>
        <tr r="C7" s="12"/>
        <tr r="C13" s="6"/>
      </tp>
      <tp t="s">
        <v>#N/A N/A</v>
        <stp/>
        <stp>BDP|9780013441138124932</stp>
        <tr r="E123" s="9"/>
      </tp>
      <tp t="s">
        <v>#N/A N/A</v>
        <stp/>
        <stp>BDP|8556630145677089161</stp>
        <tr r="F198" s="5"/>
        <tr r="F117" s="9"/>
      </tp>
      <tp t="s">
        <v>#N/A N/A</v>
        <stp/>
        <stp>BDP|2189141756552459824</stp>
        <tr r="D332" s="9"/>
      </tp>
      <tp t="s">
        <v>#N/A Requesting Data...2717901180</v>
        <stp/>
        <stp>BDP|1819235190177610188</stp>
        <tr r="I365" s="9"/>
      </tp>
      <tp t="s">
        <v>#N/A N/A</v>
        <stp/>
        <stp>BDP|5554397583651325399</stp>
        <tr r="E363" s="9"/>
      </tp>
      <tp t="s">
        <v>#N/A N/A</v>
        <stp/>
        <stp>BDP|3528942800752509418</stp>
        <tr r="F253" s="5"/>
      </tp>
      <tp t="s">
        <v>#N/A N/A</v>
        <stp/>
        <stp>BDP|8458144189834811946</stp>
        <tr r="E75" s="10"/>
      </tp>
      <tp t="s">
        <v>#N/A Requesting Data...3988700084</v>
        <stp/>
        <stp>BDP|8742706133309429950</stp>
        <tr r="I284" s="5"/>
      </tp>
      <tp t="s">
        <v>#N/A Requesting Data...2753845415</v>
        <stp/>
        <stp>BDP|9354815764633012835</stp>
        <tr r="G126" s="10"/>
      </tp>
      <tp t="s">
        <v>#N/A N/A</v>
        <stp/>
        <stp>BDP|3794679346334640953</stp>
        <tr r="G120" s="5"/>
        <tr r="G412" s="9"/>
      </tp>
      <tp t="s">
        <v>#N/A N/A</v>
        <stp/>
        <stp>BDP|3957364299536264316</stp>
        <tr r="F139" s="10"/>
      </tp>
      <tp t="s">
        <v>#N/A Requesting Data...2572007925</v>
        <stp/>
        <stp>BDP|7340204459009800577</stp>
        <tr r="I37" s="5"/>
      </tp>
      <tp t="s">
        <v>#N/A N/A</v>
        <stp/>
        <stp>BDP|2447016570429770076</stp>
        <tr r="G433" s="8"/>
        <tr r="G326" s="5"/>
      </tp>
      <tp t="s">
        <v>#N/A Requesting Data...2739506177</v>
        <stp/>
        <stp>BDP|8085183878850258270</stp>
        <tr r="I104" s="9"/>
      </tp>
      <tp t="s">
        <v>#N/A Requesting Data...3419045046</v>
        <stp/>
        <stp>BQL|52124963814109609</stp>
        <tr r="C203" s="5"/>
      </tp>
      <tp t="s">
        <v>#N/A Requesting Data...1350173677</v>
        <stp/>
        <stp>BQL|6057593653132589922</stp>
        <tr r="C209" s="5"/>
      </tp>
      <tp t="s">
        <v>#N/A Requesting Data...4276370725</v>
        <stp/>
        <stp>BQL|8856702333792794315</stp>
        <tr r="C175" s="5"/>
      </tp>
      <tp t="s">
        <v>#N/A Requesting Data...3451400358</v>
        <stp/>
        <stp>BQL|1340866055900465183</stp>
        <tr r="C251" s="5"/>
      </tp>
      <tp t="s">
        <v>#N/A Requesting Data...2667380448</v>
        <stp/>
        <stp>BQL|4869337267999428538</stp>
        <tr r="C190" s="5"/>
      </tp>
      <tp t="s">
        <v>#N/A Requesting Data...1255024420</v>
        <stp/>
        <stp>BQL|1585922509002020755</stp>
        <tr r="C286" s="5"/>
      </tp>
      <tp t="s">
        <v>#N/A Requesting Data...1512203636</v>
        <stp/>
        <stp>BQL|1873972388268946544</stp>
        <tr r="B144" s="10"/>
      </tp>
      <tp t="s">
        <v>#N/A Requesting Data...1655452852</v>
        <stp/>
        <stp>BQL|1560130679958138271</stp>
        <tr r="C81" s="5"/>
      </tp>
      <tp t="s">
        <v>#N/A Requesting Data...3018556685</v>
        <stp/>
        <stp>BQL|4554539881482294626</stp>
        <tr r="C250" s="5"/>
      </tp>
      <tp t="s">
        <v>#N/A Requesting Data...3824974401</v>
        <stp/>
        <stp>BQL|9107708156824999296</stp>
        <tr r="C131" s="5"/>
      </tp>
      <tp t="s">
        <v>#N/A Requesting Data...3383593668</v>
        <stp/>
        <stp>BQL|9866566978170876684</stp>
        <tr r="C345" s="5"/>
      </tp>
      <tp t="s">
        <v>#N/A Requesting Data...2272708703</v>
        <stp/>
        <stp>BQL|8100229747770720354</stp>
        <tr r="B85" s="10"/>
      </tp>
      <tp t="s">
        <v>#N/A Requesting Data...2188256764</v>
        <stp/>
        <stp>BQL|8586629305946138567</stp>
        <tr r="C199" s="5"/>
      </tp>
      <tp t="s">
        <v>#N/A Requesting Data...1543016651</v>
        <stp/>
        <stp>BQL|1910605064078793488</stp>
        <tr r="C353" s="5"/>
      </tp>
      <tp t="s">
        <v>#N/A Requesting Data...2259094294</v>
        <stp/>
        <stp>BQL|9140772329743529284</stp>
        <tr r="C121" s="5"/>
      </tp>
      <tp t="s">
        <v>#N/A Requesting Data...2213375910</v>
        <stp/>
        <stp>BQL|6931032067314505991</stp>
        <tr r="C304" s="5"/>
      </tp>
      <tp t="s">
        <v>#N/A Requesting Data...1254243063</v>
        <stp/>
        <stp>BQL|4083917542730216406</stp>
        <tr r="B9" s="10"/>
      </tp>
      <tp t="s">
        <v>#N/A Requesting Data...1650402466</v>
        <stp/>
        <stp>BQL|4814925966575552396</stp>
        <tr r="C62" s="5"/>
      </tp>
      <tp t="s">
        <v>#N/A N/A</v>
        <stp/>
        <stp>BDP|2657949878757362634</stp>
        <tr r="D265" s="8"/>
      </tp>
      <tp t="s">
        <v>#N/A N/A</v>
        <stp/>
        <stp>BDP|6557847034985726581</stp>
        <tr r="D491" s="8"/>
      </tp>
      <tp t="s">
        <v>#N/A N/A</v>
        <stp/>
        <stp>BDP|4560546658159037038</stp>
        <tr r="G545" s="9"/>
      </tp>
      <tp t="s">
        <v>#N/A Requesting Data...1585232432</v>
        <stp/>
        <stp>BDP|9280274064674256493</stp>
        <tr r="H179" s="8"/>
        <tr r="I179" s="8"/>
      </tp>
      <tp t="s">
        <v>#N/A Requesting Data...1312700426</v>
        <stp/>
        <stp>BDP|8032039102682305780</stp>
        <tr r="H30" s="9"/>
      </tp>
      <tp t="s">
        <v>#N/A Requesting Data...1961818736</v>
        <stp/>
        <stp>BDP|6611946794373485882</stp>
        <tr r="H249" s="8"/>
        <tr r="I249" s="8"/>
      </tp>
      <tp t="s">
        <v>#N/A N/A</v>
        <stp/>
        <stp>BDP|2329855903111911666</stp>
        <tr r="E32" s="8"/>
      </tp>
      <tp t="s">
        <v>#N/A N/A</v>
        <stp/>
        <stp>BDP|9018537785528418182</stp>
        <tr r="G108" s="8"/>
      </tp>
      <tp t="s">
        <v>#N/A N/A</v>
        <stp/>
        <stp>BDP|9017205562025184599</stp>
        <tr r="D180" s="10"/>
      </tp>
      <tp t="s">
        <v>#N/A N/A</v>
        <stp/>
        <stp>BDP|4785158786482917270</stp>
        <tr r="D47" s="5"/>
      </tp>
      <tp t="s">
        <v>#N/A N/A</v>
        <stp/>
        <stp>BDP|7341083301469306337</stp>
        <tr r="G111" s="8"/>
      </tp>
      <tp t="s">
        <v>#N/A N/A</v>
        <stp/>
        <stp>BDP|4035866199088173046</stp>
        <tr r="F256" s="8"/>
        <tr r="F327" s="5"/>
      </tp>
      <tp t="s">
        <v>#N/A N/A</v>
        <stp/>
        <stp>BDP|5842823501944515448</stp>
        <tr r="D456" s="8"/>
      </tp>
      <tp t="s">
        <v>#N/A Requesting Data...3198117959</v>
        <stp/>
        <stp>BDP|9198383676399216961</stp>
        <tr r="I441" s="9"/>
        <tr r="I324" s="5"/>
      </tp>
      <tp t="s">
        <v>#N/A N/A</v>
        <stp/>
        <stp>BDP|1572488447825785967</stp>
        <tr r="F56" s="5"/>
      </tp>
      <tp t="s">
        <v>#N/A Requesting Data...1143919058</v>
        <stp/>
        <stp>BDP|3417749289424129536</stp>
        <tr r="H129" s="9"/>
      </tp>
      <tp t="s">
        <v>#N/A N/A</v>
        <stp/>
        <stp>BDP|7283837151427248091</stp>
        <tr r="G290" s="8"/>
      </tp>
      <tp t="s">
        <v>#N/A N/A</v>
        <stp/>
        <stp>BDP|6976801820700182139</stp>
        <tr r="F179" s="9"/>
      </tp>
      <tp t="s">
        <v>#N/A N/A</v>
        <stp/>
        <stp>BDP|2832245040308636115</stp>
        <tr r="F240" s="8"/>
      </tp>
      <tp t="s">
        <v>#N/A Requesting Data...3932024010</v>
        <stp/>
        <stp>BDP|7479558829618134528</stp>
        <tr r="H78" s="8"/>
        <tr r="I78" s="8"/>
      </tp>
      <tp t="s">
        <v>#N/A N/A</v>
        <stp/>
        <stp>BDP|6320697691640833484</stp>
        <tr r="G31" s="5"/>
      </tp>
      <tp t="s">
        <v>#N/A N/A</v>
        <stp/>
        <stp>BDP|5219812484519532192</stp>
        <tr r="D289" s="9"/>
      </tp>
      <tp t="s">
        <v>#N/A N/A</v>
        <stp/>
        <stp>BDP|9094760002527636499</stp>
        <tr r="G111" s="5"/>
      </tp>
      <tp t="s">
        <v>#N/A N/A</v>
        <stp/>
        <stp>BDP|2837977266626983682</stp>
        <tr r="C21" s="10"/>
      </tp>
      <tp t="s">
        <v>#N/A N/A</v>
        <stp/>
        <stp>BDP|4299839119111494140</stp>
        <tr r="E296" s="8"/>
      </tp>
      <tp t="s">
        <v>#N/A N/A</v>
        <stp/>
        <stp>BDP|5307323024539899054</stp>
        <tr r="F437" s="8"/>
        <tr r="F190" s="5"/>
      </tp>
      <tp t="s">
        <v>#N/A N/A</v>
        <stp/>
        <stp>BDP|8529003331912438487</stp>
        <tr r="F66" s="5"/>
        <tr r="F577" s="9"/>
      </tp>
      <tp t="s">
        <v>#N/A N/A</v>
        <stp/>
        <stp>BDP|7276828835241845055</stp>
        <tr r="D72" s="8"/>
        <tr r="D285" s="5"/>
      </tp>
      <tp t="s">
        <v>#N/A Requesting Data...3898416123</v>
        <stp/>
        <stp>BDP|5536318397002234096</stp>
        <tr r="H224" s="9"/>
      </tp>
      <tp t="s">
        <v>#N/A Requesting Data...1412296409</v>
        <stp/>
        <stp>BDP|4232169983367637794</stp>
        <tr r="H368" s="8"/>
        <tr r="I368" s="8"/>
      </tp>
      <tp t="s">
        <v>#N/A Requesting Data...1119176656</v>
        <stp/>
        <stp>BDP|8303597324411425320</stp>
        <tr r="H359" s="8"/>
        <tr r="I359" s="8"/>
      </tp>
      <tp t="s">
        <v>#N/A N/A</v>
        <stp/>
        <stp>BDP|8966408030826807494</stp>
        <tr r="G35" s="8"/>
        <tr r="G342" s="5"/>
      </tp>
      <tp t="s">
        <v>#N/A Requesting Data...2805542965</v>
        <stp/>
        <stp>BDP|7596008041588403686</stp>
        <tr r="G160" s="10"/>
      </tp>
      <tp t="s">
        <v>#N/A Requesting Data...4217144948</v>
        <stp/>
        <stp>BDP|4656720482787920172</stp>
        <tr r="H150" s="10"/>
      </tp>
      <tp t="s">
        <v>#N/A Requesting Data...1324268588</v>
        <stp/>
        <stp>BDP|1859128138148208689</stp>
        <tr r="H337" s="5"/>
        <tr r="H178" s="9"/>
      </tp>
      <tp t="s">
        <v>#N/A Requesting Data...3869057215</v>
        <stp/>
        <stp>BDP|3296162467891218897</stp>
        <tr r="I491" s="9"/>
      </tp>
      <tp t="s">
        <v>#N/A N/A</v>
        <stp/>
        <stp>BDP|8515223000250813774</stp>
        <tr r="G337" s="5"/>
        <tr r="G178" s="9"/>
      </tp>
      <tp t="s">
        <v>#N/A N/A</v>
        <stp/>
        <stp>BDP|6252777861773506990</stp>
        <tr r="D35" s="8"/>
        <tr r="D342" s="5"/>
      </tp>
      <tp t="s">
        <v>#N/A N/A</v>
        <stp/>
        <stp>BDP|5940850752373665605</stp>
        <tr r="E34" s="10"/>
      </tp>
      <tp t="s">
        <v>#N/A N/A</v>
        <stp/>
        <stp>BDP|2674080446339980298</stp>
        <tr r="F279" s="9"/>
      </tp>
      <tp t="s">
        <v>#N/A N/A</v>
        <stp/>
        <stp>BDP|2430283433259707718</stp>
        <tr r="G407" s="8"/>
      </tp>
      <tp t="s">
        <v>#N/A N/A</v>
        <stp/>
        <stp>BDP|8793313079823601208</stp>
        <tr r="F144" s="5"/>
      </tp>
      <tp t="s">
        <v>#N/A N/A</v>
        <stp/>
        <stp>BDP|1190127885487832274</stp>
        <tr r="G3" s="9"/>
      </tp>
      <tp t="s">
        <v>#N/A N/A</v>
        <stp/>
        <stp>BDP|7341226070846878900</stp>
        <tr r="G273" s="5"/>
      </tp>
      <tp t="s">
        <v>#N/A N/A</v>
        <stp/>
        <stp>BDP|1088803779605623663</stp>
        <tr r="D124" s="5"/>
      </tp>
      <tp t="s">
        <v>#N/A N/A</v>
        <stp/>
        <stp>BDP|8956941868869414381</stp>
        <tr r="E97" s="10"/>
      </tp>
      <tp t="s">
        <v>#N/A N/A</v>
        <stp/>
        <stp>BDP|8959326260181251108</stp>
        <tr r="F150" s="8"/>
      </tp>
      <tp t="s">
        <v>#N/A N/A</v>
        <stp/>
        <stp>BDP|4106250168704504909</stp>
        <tr r="F290" s="8"/>
      </tp>
      <tp t="s">
        <v>#N/A N/A</v>
        <stp/>
        <stp>BDP|7150884855505158242</stp>
        <tr r="G421" s="9"/>
      </tp>
      <tp t="s">
        <v>#N/A Requesting Data...1944557332</v>
        <stp/>
        <stp>BDP|9832286116655625292</stp>
        <tr r="G52" s="10"/>
      </tp>
      <tp t="s">
        <v>#N/A N/A</v>
        <stp/>
        <stp>BDP|5728150888982385301</stp>
        <tr r="C181" s="10"/>
      </tp>
      <tp t="s">
        <v>#N/A Requesting Data...2752848229</v>
        <stp/>
        <stp>BDP|4059757543822780880</stp>
        <tr r="H225" s="8"/>
        <tr r="I225" s="8"/>
      </tp>
      <tp t="s">
        <v>#N/A N/A</v>
        <stp/>
        <stp>BDP|4932634904926528928</stp>
        <tr r="G343" s="9"/>
      </tp>
      <tp t="s">
        <v>#N/A N/A</v>
        <stp/>
        <stp>BDP|6160993902447160523</stp>
        <tr r="G298" s="8"/>
      </tp>
      <tp t="s">
        <v>#N/A N/A</v>
        <stp/>
        <stp>BDP|7819786664062405990</stp>
        <tr r="D115" s="8"/>
        <tr r="D196" s="5"/>
      </tp>
      <tp t="s">
        <v>#N/A Requesting Data...2030374964</v>
        <stp/>
        <stp>BDP|4500495383907697203</stp>
        <tr r="H549" s="9"/>
      </tp>
      <tp t="s">
        <v>#N/A Requesting Data...1682830437</v>
        <stp/>
        <stp>BDP|9268979818348649451</stp>
        <tr r="I149" s="5"/>
      </tp>
      <tp t="s">
        <v>#N/A Requesting Data...2344189003</v>
        <stp/>
        <stp>BDP|3503898214222746516</stp>
        <tr r="I165" s="5"/>
      </tp>
      <tp t="s">
        <v>#N/A Requesting Data...2690811737</v>
        <stp/>
        <stp>BDP|5199890660645310354</stp>
        <tr r="H561" s="9"/>
      </tp>
      <tp t="s">
        <v>#N/A N/A</v>
        <stp/>
        <stp>BDP|1031562080538002989</stp>
        <tr r="E445" s="9"/>
      </tp>
      <tp t="s">
        <v>#N/A N/A</v>
        <stp/>
        <stp>BDP|8360779217380954345</stp>
        <tr r="E477" s="9"/>
      </tp>
      <tp t="s">
        <v>#N/A N/A</v>
        <stp/>
        <stp>BDP|6352378708179236100</stp>
        <tr r="E31" s="10"/>
      </tp>
      <tp t="s">
        <v>#N/A N/A</v>
        <stp/>
        <stp>BDP|8353000178807092557</stp>
        <tr r="F404" s="9"/>
      </tp>
      <tp t="s">
        <v>#N/A N/A</v>
        <stp/>
        <stp>BDP|4390035488907530634</stp>
        <tr r="F14" s="5"/>
      </tp>
      <tp t="s">
        <v>#N/A N/A</v>
        <stp/>
        <stp>BDP|8613967763402829855</stp>
        <tr r="D232" s="9"/>
      </tp>
      <tp t="s">
        <v>#N/A N/A</v>
        <stp/>
        <stp>BDP|5774322208762103926</stp>
        <tr r="G275" s="5"/>
      </tp>
      <tp t="s">
        <v>#N/A N/A</v>
        <stp/>
        <stp>BDP|9023406149046628212</stp>
        <tr r="E195" s="8"/>
      </tp>
      <tp t="s">
        <v>#N/A N/A</v>
        <stp/>
        <stp>BDP|4547065558719519503</stp>
        <tr r="E160" s="5"/>
      </tp>
      <tp t="s">
        <v>#N/A N/A</v>
        <stp/>
        <stp>BDP|5472547989424322142</stp>
        <tr r="E89" s="8"/>
      </tp>
      <tp t="s">
        <v>#N/A N/A</v>
        <stp/>
        <stp>BDP|2830671187327609607</stp>
        <tr r="F21" s="8"/>
      </tp>
      <tp t="s">
        <v>#N/A N/A</v>
        <stp/>
        <stp>BDP|5492594105878598525</stp>
        <tr r="D232" s="8"/>
      </tp>
      <tp t="s">
        <v>#N/A N/A</v>
        <stp/>
        <stp>BDP|1697948038590443619</stp>
        <tr r="F586" s="9"/>
      </tp>
      <tp t="s">
        <v>#N/A Requesting Data...2112083836</v>
        <stp/>
        <stp>BDP|8886620742663603414</stp>
        <tr r="H310" s="5"/>
      </tp>
      <tp t="s">
        <v>#N/A N/A</v>
        <stp/>
        <stp>BDP|2720588711072754962</stp>
        <tr r="G219" s="8"/>
      </tp>
      <tp t="s">
        <v>#N/A N/A</v>
        <stp/>
        <stp>BDP|4646023980332297393</stp>
        <tr r="E160" s="9"/>
      </tp>
      <tp t="s">
        <v>#N/A N/A</v>
        <stp/>
        <stp>BDP|4000073792776843621</stp>
        <tr r="D379" s="8"/>
      </tp>
      <tp t="s">
        <v>#N/A N/A</v>
        <stp/>
        <stp>BDP|9821368734185434119</stp>
        <tr r="F92" s="9"/>
      </tp>
      <tp t="s">
        <v>#N/A N/A</v>
        <stp/>
        <stp>BDP|9609214129545715160</stp>
        <tr r="F57" s="8"/>
        <tr r="F341" s="5"/>
      </tp>
      <tp t="s">
        <v>#N/A Requesting Data...1028062912</v>
        <stp/>
        <stp>BDP|8998619169341717492</stp>
        <tr r="H455" s="9"/>
      </tp>
      <tp t="s">
        <v>#N/A N/A</v>
        <stp/>
        <stp>BDP|7084968759714554257</stp>
        <tr r="E250" s="8"/>
      </tp>
      <tp t="s">
        <v>#N/A N/A</v>
        <stp/>
        <stp>BDP|9666028746693688388</stp>
        <tr r="E213" s="9"/>
      </tp>
      <tp t="s">
        <v>#N/A Requesting Data...3790905007</v>
        <stp/>
        <stp>BDP|7205464946958667283</stp>
        <tr r="I38" s="9"/>
      </tp>
      <tp t="s">
        <v>#N/A N/A</v>
        <stp/>
        <stp>BDP|1281320738294445806</stp>
        <tr r="D298" s="5"/>
      </tp>
      <tp t="s">
        <v>#N/A N/A</v>
        <stp/>
        <stp>BDP|4459268079279752501</stp>
        <tr r="D10" s="5"/>
      </tp>
      <tp t="s">
        <v>#N/A N/A</v>
        <stp/>
        <stp>BDP|3132830734646383397</stp>
        <tr r="D14" s="7"/>
      </tp>
      <tp t="s">
        <v>#N/A Requesting Data...1550383569</v>
        <stp/>
        <stp>BDP|5843359690754202630</stp>
        <tr r="G155" s="10"/>
      </tp>
      <tp t="s">
        <v>#N/A Requesting Data...2572442756</v>
        <stp/>
        <stp>BDP|1197851658565758472</stp>
        <tr r="I157" s="9"/>
      </tp>
      <tp t="s">
        <v>#N/A N/A</v>
        <stp/>
        <stp>BDP|5074968814839686982</stp>
        <tr r="E335" s="5"/>
      </tp>
      <tp t="s">
        <v>#N/A N/A</v>
        <stp/>
        <stp>BDP|2791293271399460370</stp>
        <tr r="F391" s="8"/>
      </tp>
      <tp t="s">
        <v>#N/A Requesting Data...2380028677</v>
        <stp/>
        <stp>BDP|4627619508096698952</stp>
        <tr r="I169" s="5"/>
      </tp>
      <tp t="s">
        <v>#N/A Requesting Data...2425495034</v>
        <stp/>
        <stp>BDP|2464895375065035543</stp>
        <tr r="H116" s="8"/>
        <tr r="I116" s="8"/>
      </tp>
      <tp t="s">
        <v>#N/A N/A</v>
        <stp/>
        <stp>BDP|6515794295525761023</stp>
        <tr r="G246" s="8"/>
      </tp>
      <tp t="s">
        <v>#N/A N/A</v>
        <stp/>
        <stp>BDP|3607772190689935942</stp>
        <tr r="E292" s="8"/>
      </tp>
      <tp t="s">
        <v>#N/A N/A</v>
        <stp/>
        <stp>BDP|5147502742239838072</stp>
        <tr r="E334" s="8"/>
        <tr r="E280" s="5"/>
      </tp>
      <tp t="s">
        <v>#N/A N/A</v>
        <stp/>
        <stp>BDP|8807576965146095068</stp>
        <tr r="G310" s="9"/>
      </tp>
      <tp t="s">
        <v>#N/A N/A</v>
        <stp/>
        <stp>BDP|8530851589675493005</stp>
        <tr r="F291" s="8"/>
      </tp>
      <tp t="s">
        <v>#N/A Requesting Data...3064529007</v>
        <stp/>
        <stp>BDP|1386034398531065451</stp>
        <tr r="H228" s="5"/>
        <tr r="H599" s="9"/>
      </tp>
      <tp t="s">
        <v>#N/A N/A</v>
        <stp/>
        <stp>BDP|4970913707227612746</stp>
        <tr r="F328" s="8"/>
      </tp>
      <tp t="s">
        <v>#N/A Requesting Data...3068961012</v>
        <stp/>
        <stp>BDP|2151857418310178607</stp>
        <tr r="I586" s="9"/>
      </tp>
      <tp t="s">
        <v>#N/A N/A</v>
        <stp/>
        <stp>BDP|9509662264576970233</stp>
        <tr r="F480" s="8"/>
        <tr r="F101" s="5"/>
      </tp>
      <tp t="s">
        <v>#N/A Requesting Data...1280035839</v>
        <stp/>
        <stp>BDP|5432496702765684948</stp>
        <tr r="H473" s="9"/>
      </tp>
      <tp t="s">
        <v>#N/A N/A</v>
        <stp/>
        <stp>BDP|4908174693130155112</stp>
        <tr r="F37" s="8"/>
      </tp>
      <tp t="s">
        <v>#N/A N/A</v>
        <stp/>
        <stp>BDP|4322679806057897877</stp>
        <tr r="G533" s="9"/>
      </tp>
      <tp t="s">
        <v>#N/A N/A</v>
        <stp/>
        <stp>BDP|1211928459152076248</stp>
        <tr r="D76" s="9"/>
      </tp>
      <tp t="s">
        <v>#N/A N/A</v>
        <stp/>
        <stp>BDP|9848082553842892361</stp>
        <tr r="D542" s="9"/>
      </tp>
      <tp t="s">
        <v>#N/A Requesting Data...3691467638</v>
        <stp/>
        <stp>BDP|3994889412590777769</stp>
        <tr r="H397" s="9"/>
      </tp>
      <tp t="s">
        <v>#N/A Requesting Data...791311972</v>
        <stp/>
        <stp>BDP|8043065206993333610</stp>
        <tr r="H395" s="8"/>
        <tr r="I395" s="8"/>
      </tp>
      <tp t="s">
        <v>#N/A N/A</v>
        <stp/>
        <stp>BDP|9278173531415196373</stp>
        <tr r="G375" s="8"/>
      </tp>
      <tp t="s">
        <v>#N/A N/A</v>
        <stp/>
        <stp>BDP|3302335688503285684</stp>
        <tr r="F188" s="8"/>
        <tr r="F113" s="5"/>
      </tp>
      <tp t="s">
        <v>#N/A N/A</v>
        <stp/>
        <stp>BDP|6083068796597087521</stp>
        <tr r="G262" s="8"/>
      </tp>
      <tp t="s">
        <v>#N/A Requesting Data...4122114428</v>
        <stp/>
        <stp>BDP|6084831675915266169</stp>
        <tr r="H14" s="8"/>
        <tr r="I14" s="8"/>
      </tp>
      <tp t="s">
        <v>#N/A N/A</v>
        <stp/>
        <stp>BDP|9253805485222254678</stp>
        <tr r="F240" s="5"/>
      </tp>
      <tp t="s">
        <v>#N/A Requesting Data...2471554759</v>
        <stp/>
        <stp>BDP|5836457375993343896</stp>
        <tr r="H188" s="10"/>
      </tp>
      <tp t="s">
        <v>#N/A Requesting Data...3392403170</v>
        <stp/>
        <stp>BDP|1644508976949447760</stp>
        <tr r="I274" s="9"/>
      </tp>
      <tp t="s">
        <v>#N/A N/A</v>
        <stp/>
        <stp>BDP|2146932573336318705</stp>
        <tr r="E385" s="8"/>
      </tp>
      <tp t="s">
        <v>#N/A Requesting Data...2354682545</v>
        <stp/>
        <stp>BDP|1063511394575273555</stp>
        <tr r="H65" s="8"/>
        <tr r="I65" s="8"/>
      </tp>
      <tp t="s">
        <v>#N/A Requesting Data...4233283199</v>
        <stp/>
        <stp>BDP|6073239626312140969</stp>
        <tr r="I298" s="9"/>
      </tp>
      <tp t="s">
        <v>#N/A N/A</v>
        <stp/>
        <stp>BDP|8583907571432792911</stp>
        <tr r="G196" s="8"/>
      </tp>
      <tp t="s">
        <v>#N/A N/A</v>
        <stp/>
        <stp>BDP|6035663858041447987</stp>
        <tr r="F39" s="10"/>
      </tp>
      <tp t="s">
        <v>#N/A Requesting Data...1242076792</v>
        <stp/>
        <stp>BDP|8462126436106512172</stp>
        <tr r="H314" s="5"/>
        <tr r="H424" s="9"/>
      </tp>
      <tp t="s">
        <v>#N/A N/A</v>
        <stp/>
        <stp>BDP|3766944581786430944</stp>
        <tr r="C155" s="10"/>
      </tp>
      <tp t="s">
        <v>#N/A Requesting Data...1189646506</v>
        <stp/>
        <stp>BDP|4517913571173042472</stp>
        <tr r="H417" s="9"/>
      </tp>
      <tp t="s">
        <v>#N/A N/A</v>
        <stp/>
        <stp>BDP|6276999765805816142</stp>
        <tr r="G154" s="8"/>
      </tp>
      <tp t="s">
        <v>#N/A N/A</v>
        <stp/>
        <stp>BDP|5120264835799721076</stp>
        <tr r="E174" s="10"/>
      </tp>
      <tp t="s">
        <v>#N/A N/A</v>
        <stp/>
        <stp>BDP|3256648191805379467</stp>
        <tr r="E133" s="9"/>
      </tp>
      <tp t="s">
        <v>#N/A Requesting Data...2073867379</v>
        <stp/>
        <stp>BDP|1390239255399739204</stp>
        <tr r="I573" s="9"/>
      </tp>
      <tp t="s">
        <v>#N/A N/A</v>
        <stp/>
        <stp>BDP|9007167426242213502</stp>
        <tr r="F123" s="10"/>
      </tp>
      <tp t="s">
        <v>#N/A N/A</v>
        <stp/>
        <stp>BDP|1083379743238279359</stp>
        <tr r="G139" s="5"/>
      </tp>
      <tp t="s">
        <v>#N/A N/A</v>
        <stp/>
        <stp>BDP|2499134265199881198</stp>
        <tr r="D374" s="8"/>
        <tr r="D295" s="5"/>
      </tp>
      <tp t="s">
        <v>#N/A N/A</v>
        <stp/>
        <stp>BDP|6058650884286146332</stp>
        <tr r="E196" s="9"/>
      </tp>
      <tp t="s">
        <v>#N/A Requesting Data...2242882588</v>
        <stp/>
        <stp>BDP|2870087597682252463</stp>
        <tr r="H297" s="5"/>
      </tp>
      <tp t="s">
        <v>#N/A Requesting Data...2135720996</v>
        <stp/>
        <stp>BDP|6259913643382522464</stp>
        <tr r="I535" s="9"/>
        <tr r="I57" s="5"/>
      </tp>
      <tp t="s">
        <v>#N/A N/A</v>
        <stp/>
        <stp>BDP|4226330206139397379</stp>
        <tr r="D236" s="9"/>
      </tp>
      <tp t="s">
        <v>#N/A N/A</v>
        <stp/>
        <stp>BDP|6031105818262802937</stp>
        <tr r="G38" s="9"/>
      </tp>
      <tp t="s">
        <v>#N/A N/A</v>
        <stp/>
        <stp>BDP|7533943243097229030</stp>
        <tr r="D11" s="6"/>
      </tp>
      <tp t="s">
        <v>#N/A N/A</v>
        <stp/>
        <stp>BDP|8760812187367305215</stp>
        <tr r="E297" s="5"/>
      </tp>
      <tp t="s">
        <v>#N/A N/A</v>
        <stp/>
        <stp>BDP|6933154396135957606</stp>
        <tr r="G16" s="8"/>
      </tp>
      <tp t="s">
        <v>#N/A N/A</v>
        <stp/>
        <stp>BDP|8747457468630144785</stp>
        <tr r="G53" s="8"/>
      </tp>
      <tp t="s">
        <v>#N/A Requesting Data...3654342996</v>
        <stp/>
        <stp>BDP|2722776513779315035</stp>
        <tr r="I25" s="9"/>
      </tp>
      <tp t="s">
        <v>#N/A Requesting Data...3250548694</v>
        <stp/>
        <stp>BDP|3477676567526175864</stp>
        <tr r="I512" s="9"/>
      </tp>
      <tp t="s">
        <v>#N/A N/A</v>
        <stp/>
        <stp>BDP|5226829821445377721</stp>
        <tr r="E427" s="9"/>
      </tp>
      <tp t="s">
        <v>#N/A N/A</v>
        <stp/>
        <stp>BDP|8123164436345994287</stp>
        <tr r="E104" s="9"/>
      </tp>
      <tp t="s">
        <v>#N/A N/A</v>
        <stp/>
        <stp>BDP|8179411305927155640</stp>
        <tr r="F459" s="9"/>
      </tp>
      <tp t="s">
        <v>#N/A N/A</v>
        <stp/>
        <stp>BDP|9502377287156748928</stp>
        <tr r="F208" s="9"/>
      </tp>
      <tp t="s">
        <v>#N/A N/A</v>
        <stp/>
        <stp>BDP|5883593490721816590</stp>
        <tr r="G281" s="8"/>
      </tp>
      <tp t="s">
        <v>#N/A N/A</v>
        <stp/>
        <stp>BDP|2274238186267265254</stp>
        <tr r="F425" s="9"/>
      </tp>
      <tp t="s">
        <v>#N/A N/A</v>
        <stp/>
        <stp>BDP|7220519815786330850</stp>
        <tr r="E91" s="10"/>
      </tp>
      <tp t="s">
        <v>#N/A N/A</v>
        <stp/>
        <stp>BDP|5598122213001154951</stp>
        <tr r="F41" s="10"/>
      </tp>
      <tp t="s">
        <v>#N/A N/A</v>
        <stp/>
        <stp>BDP|9643019353725708435</stp>
        <tr r="E384" s="9"/>
      </tp>
      <tp t="s">
        <v>#N/A N/A</v>
        <stp/>
        <stp>BDP|4928040971239817742</stp>
        <tr r="D477" s="8"/>
      </tp>
      <tp t="s">
        <v>#N/A N/A</v>
        <stp/>
        <stp>BDP|1678639898003921049</stp>
        <tr r="F143" s="9"/>
      </tp>
      <tp t="s">
        <v>#N/A Requesting Data...3466828004</v>
        <stp/>
        <stp>BDP|8269606745074254350</stp>
        <tr r="H25" s="10"/>
      </tp>
      <tp t="s">
        <v>#N/A N/A</v>
        <stp/>
        <stp>BDP|4624714550633720806</stp>
        <tr r="F453" s="9"/>
      </tp>
      <tp t="s">
        <v>#N/A Requesting Data...955245763</v>
        <stp/>
        <stp>BDP|9671653192568161300</stp>
        <tr r="H126" s="10"/>
      </tp>
      <tp t="s">
        <v>#N/A N/A</v>
        <stp/>
        <stp>BDP|6615361373547476874</stp>
        <tr r="E170" s="9"/>
      </tp>
      <tp t="s">
        <v>#N/A N/A</v>
        <stp/>
        <stp>BDP|2093949101603780528</stp>
        <tr r="D204" s="8"/>
      </tp>
      <tp t="s">
        <v>#N/A Requesting Data...3198033003</v>
        <stp/>
        <stp>BDP|4762739124385283922</stp>
        <tr r="H115" s="10"/>
      </tp>
      <tp t="s">
        <v>#N/A N/A</v>
        <stp/>
        <stp>BDP|6518715097815147031</stp>
        <tr r="F520" s="9"/>
      </tp>
      <tp t="s">
        <v>#N/A Requesting Data...1729531018</v>
        <stp/>
        <stp>BDP|3944564979815220952</stp>
        <tr r="I256" s="5"/>
      </tp>
      <tp t="s">
        <v>#N/A N/A</v>
        <stp/>
        <stp>BDP|2640930957895211616</stp>
        <tr r="D501" s="8"/>
      </tp>
      <tp t="s">
        <v>#N/A Requesting Data...2732189015</v>
        <stp/>
        <stp>BDP|5277632964918263060</stp>
        <tr r="I597" s="9"/>
      </tp>
      <tp t="s">
        <v>#N/A N/A</v>
        <stp/>
        <stp>BDP|3136731746189580401</stp>
        <tr r="D128" s="10"/>
      </tp>
      <tp t="s">
        <v>#N/A N/A</v>
        <stp/>
        <stp>BDP|3396671748698829451</stp>
        <tr r="C2" s="10"/>
      </tp>
      <tp t="s">
        <v>#N/A N/A</v>
        <stp/>
        <stp>BDP|6753901368522950679</stp>
        <tr r="F30" s="10"/>
      </tp>
      <tp t="s">
        <v>#N/A Requesting Data...1641054934</v>
        <stp/>
        <stp>BDP|8378093777695591797</stp>
        <tr r="H209" s="5"/>
        <tr r="H322" s="9"/>
      </tp>
      <tp t="s">
        <v>#N/A N/A</v>
        <stp/>
        <stp>BDP|3695805452365286679</stp>
        <tr r="E580" s="9"/>
      </tp>
      <tp t="s">
        <v>#N/A N/A</v>
        <stp/>
        <stp>BDP|1064592201061835817</stp>
        <tr r="G164" s="8"/>
      </tp>
      <tp t="s">
        <v>#N/A N/A</v>
        <stp/>
        <stp>BDP|7378253157178554553</stp>
        <tr r="E54" s="9"/>
      </tp>
      <tp t="s">
        <v>#N/A Requesting Data...3266500652</v>
        <stp/>
        <stp>BDP|8083040155319176918</stp>
        <tr r="H504" s="8"/>
        <tr r="I504" s="8"/>
      </tp>
      <tp t="s">
        <v>#N/A Requesting Data...3881550373</v>
        <stp/>
        <stp>BDP|6257667111219254561</stp>
        <tr r="H15" s="10"/>
      </tp>
      <tp t="s">
        <v>#N/A Requesting Data...2329336627</v>
        <stp/>
        <stp>BDP|2158742759665471892</stp>
        <tr r="G166" s="10"/>
      </tp>
      <tp t="s">
        <v>#N/A N/A</v>
        <stp/>
        <stp>BDP|9718790309156153573</stp>
        <tr r="E496" s="8"/>
      </tp>
      <tp t="s">
        <v>#N/A N/A</v>
        <stp/>
        <stp>BDP|6142998209721624310</stp>
        <tr r="D156" s="5"/>
      </tp>
      <tp t="s">
        <v>#N/A Requesting Data...1624357256</v>
        <stp/>
        <stp>BDP|7523892405251796381</stp>
        <tr r="I15" s="7"/>
      </tp>
      <tp t="s">
        <v>#N/A N/A</v>
        <stp/>
        <stp>BDP|9723151727861667657</stp>
        <tr r="F497" s="8"/>
      </tp>
      <tp t="s">
        <v>#N/A Requesting Data...2887780681</v>
        <stp/>
        <stp>BDP|6730400493225289305</stp>
        <tr r="I6" s="5"/>
      </tp>
      <tp t="s">
        <v>#N/A N/A</v>
        <stp/>
        <stp>BDP|3284157495632625424</stp>
        <tr r="E319" s="5"/>
      </tp>
      <tp t="s">
        <v>#N/A N/A</v>
        <stp/>
        <stp>BDP|1562885739340491766</stp>
        <tr r="G338" s="5"/>
      </tp>
      <tp t="s">
        <v>#N/A N/A</v>
        <stp/>
        <stp>BDP|8953825366569885232</stp>
        <tr r="D134" s="8"/>
      </tp>
      <tp t="s">
        <v>#N/A N/A</v>
        <stp/>
        <stp>BDP|1576658860325326951</stp>
        <tr r="E37" s="10"/>
      </tp>
      <tp t="s">
        <v>#N/A N/A</v>
        <stp/>
        <stp>BDP|9087591868482360545</stp>
        <tr r="E252" s="8"/>
      </tp>
      <tp t="s">
        <v>#N/A N/A</v>
        <stp/>
        <stp>BDP|9902068109891795578</stp>
        <tr r="F447" s="8"/>
      </tp>
      <tp t="s">
        <v>#N/A Requesting Data...2410710761</v>
        <stp/>
        <stp>BDP|2639361141008451036</stp>
        <tr r="I278" s="5"/>
      </tp>
      <tp t="s">
        <v>#N/A Requesting Data...1670790379</v>
        <stp/>
        <stp>BDP|7861580895731070737</stp>
        <tr r="I258" s="5"/>
        <tr r="I254" s="9"/>
      </tp>
      <tp t="s">
        <v>#N/A N/A</v>
        <stp/>
        <stp>BDP|3163597558136340854</stp>
        <tr r="G550" s="9"/>
      </tp>
      <tp t="s">
        <v>#N/A Requesting Data...1608614204</v>
        <stp/>
        <stp>BDP|6602741296036250304</stp>
        <tr r="H144" s="5"/>
      </tp>
      <tp t="s">
        <v>#N/A N/A</v>
        <stp/>
        <stp>BDP|1497524554799785532</stp>
        <tr r="E286" s="8"/>
      </tp>
      <tp t="s">
        <v>#N/A N/A</v>
        <stp/>
        <stp>BDP|3500701617440354873</stp>
        <tr r="G488" s="8"/>
      </tp>
      <tp t="s">
        <v>#N/A N/A</v>
        <stp/>
        <stp>BDP|7559289541029398596</stp>
        <tr r="D148" s="8"/>
      </tp>
      <tp t="s">
        <v>#N/A Requesting Data...3324694244</v>
        <stp/>
        <stp>BDP|3652288335178961749</stp>
        <tr r="H160" s="10"/>
      </tp>
      <tp t="s">
        <v>#N/A Requesting Data...2313823673</v>
        <stp/>
        <stp>BDP|1216373957679407306</stp>
        <tr r="I56" s="9"/>
      </tp>
      <tp t="s">
        <v>#N/A Requesting Data...2941438724</v>
        <stp/>
        <stp>BDP|8063665993299109323</stp>
        <tr r="I362" s="9"/>
      </tp>
      <tp t="s">
        <v>#N/A N/A</v>
        <stp/>
        <stp>BDP|2941928064316893612</stp>
        <tr r="D121" s="8"/>
      </tp>
      <tp t="s">
        <v>#N/A N/A</v>
        <stp/>
        <stp>BDP|1292055992470183524</stp>
        <tr r="C12" s="10"/>
      </tp>
      <tp t="s">
        <v>#N/A N/A</v>
        <stp/>
        <stp>BDP|9121691147916865005</stp>
        <tr r="G453" s="9"/>
      </tp>
      <tp t="s">
        <v>#N/A N/A</v>
        <stp/>
        <stp>BDP|4070405032896233870</stp>
        <tr r="E112" s="8"/>
      </tp>
      <tp t="s">
        <v>#N/A N/A</v>
        <stp/>
        <stp>BDP|6488234887291015075</stp>
        <tr r="F38" s="5"/>
      </tp>
      <tp t="s">
        <v>#N/A N/A</v>
        <stp/>
        <stp>BDP|6694003372524107823</stp>
        <tr r="F123" s="8"/>
        <tr r="F241" s="5"/>
      </tp>
      <tp t="s">
        <v>#N/A N/A</v>
        <stp/>
        <stp>BDP|4228156412181321819</stp>
        <tr r="E460" s="8"/>
      </tp>
      <tp t="s">
        <v>#N/A N/A</v>
        <stp/>
        <stp>BDP|8234333016576117115</stp>
        <tr r="F402" s="8"/>
        <tr r="F246" s="5"/>
      </tp>
      <tp t="s">
        <v>#N/A Requesting Data...2145515796</v>
        <stp/>
        <stp>BDP|6094076658909843703</stp>
        <tr r="I294" s="9"/>
      </tp>
      <tp t="s">
        <v>#N/A N/A</v>
        <stp/>
        <stp>BDP|7939082282795352773</stp>
        <tr r="C146" s="10"/>
      </tp>
      <tp t="s">
        <v>#N/A N/A</v>
        <stp/>
        <stp>BDP|1636572552244157855</stp>
        <tr r="G462" s="9"/>
      </tp>
      <tp t="s">
        <v>#N/A N/A</v>
        <stp/>
        <stp>BDP|9516999313988914413</stp>
        <tr r="F409" s="8"/>
      </tp>
      <tp t="s">
        <v>#N/A Requesting Data...3933939130</v>
        <stp/>
        <stp>BDP|4558775715229936694</stp>
        <tr r="I349" s="5"/>
        <tr r="I532" s="9"/>
      </tp>
      <tp t="s">
        <v>#N/A N/A</v>
        <stp/>
        <stp>BDP|5521960164215415247</stp>
        <tr r="F416" s="9"/>
      </tp>
      <tp t="s">
        <v>#N/A N/A</v>
        <stp/>
        <stp>BDP|6374023566115188824</stp>
        <tr r="F434" s="9"/>
      </tp>
      <tp t="s">
        <v>#N/A N/A</v>
        <stp/>
        <stp>BDP|1399464292266523765</stp>
        <tr r="G427" s="9"/>
      </tp>
      <tp t="s">
        <v>#N/A N/A</v>
        <stp/>
        <stp>BDP|1286227276609614042</stp>
        <tr r="C154" s="10"/>
      </tp>
      <tp t="s">
        <v>#N/A Requesting Data...3952456701</v>
        <stp/>
        <stp>BDP|1396407728173778982</stp>
        <tr r="I488" s="9"/>
      </tp>
      <tp t="s">
        <v>#N/A N/A</v>
        <stp/>
        <stp>BDP|3890705078168326673</stp>
        <tr r="D185" s="10"/>
      </tp>
      <tp t="s">
        <v>#N/A N/A</v>
        <stp/>
        <stp>BDP|2995780992509435833</stp>
        <tr r="E118" s="8"/>
      </tp>
      <tp t="s">
        <v>#N/A N/A</v>
        <stp/>
        <stp>BDP|5105813234757608468</stp>
        <tr r="F50" s="10"/>
      </tp>
      <tp t="s">
        <v>#N/A N/A</v>
        <stp/>
        <stp>BDP|6694122575245422815</stp>
        <tr r="G239" s="5"/>
      </tp>
      <tp t="s">
        <v>#N/A Requesting Data...1107471768</v>
        <stp/>
        <stp>BDP|5664005396909258861</stp>
        <tr r="I433" s="9"/>
      </tp>
      <tp t="s">
        <v>#N/A N/A</v>
        <stp/>
        <stp>BDP|5683714633144809883</stp>
        <tr r="F135" s="9"/>
      </tp>
      <tp t="s">
        <v>#N/A N/A</v>
        <stp/>
        <stp>BDP|6727484368708565166</stp>
        <tr r="D48" s="5"/>
      </tp>
      <tp t="s">
        <v>#N/A N/A</v>
        <stp/>
        <stp>BDP|6830352195655917457</stp>
        <tr r="E11" s="7"/>
      </tp>
      <tp t="s">
        <v>#N/A Requesting Data...2753371290</v>
        <stp/>
        <stp>BDP|6637090064148802572</stp>
        <tr r="H192" s="5"/>
      </tp>
      <tp t="s">
        <v>#N/A N/A</v>
        <stp/>
        <stp>BDP|5534884411446925712</stp>
        <tr r="E111" s="8"/>
      </tp>
      <tp t="s">
        <v>#N/A N/A</v>
        <stp/>
        <stp>BDP|8262730596389400276</stp>
        <tr r="G379" s="9"/>
      </tp>
      <tp t="s">
        <v>#N/A N/A</v>
        <stp/>
        <stp>BDP|5855906209711082059</stp>
        <tr r="D7" s="12"/>
        <tr r="D13" s="6"/>
      </tp>
      <tp t="s">
        <v>#N/A N/A</v>
        <stp/>
        <stp>BDP|1979405559649480409</stp>
        <tr r="F327" s="8"/>
      </tp>
      <tp t="s">
        <v>#N/A N/A</v>
        <stp/>
        <stp>BDP|5474713088174926303</stp>
        <tr r="G141" s="9"/>
      </tp>
      <tp t="s">
        <v>#N/A Requesting Data...2588033357</v>
        <stp/>
        <stp>BDP|1795356637455890994</stp>
        <tr r="I179" s="5"/>
      </tp>
      <tp t="s">
        <v>#N/A N/A</v>
        <stp/>
        <stp>BDP|7206734267239779257</stp>
        <tr r="D386" s="8"/>
      </tp>
      <tp t="s">
        <v>#N/A N/A</v>
        <stp/>
        <stp>BDP|3240324687085198031</stp>
        <tr r="D143" s="5"/>
      </tp>
      <tp t="s">
        <v>#N/A Requesting Data...3270840225</v>
        <stp/>
        <stp>BDP|2459920973508907998</stp>
        <tr r="I152" s="9"/>
      </tp>
      <tp t="s">
        <v>#N/A N/A</v>
        <stp/>
        <stp>BDP|8492558032610480324</stp>
        <tr r="D310" s="5"/>
      </tp>
      <tp t="s">
        <v>#N/A N/A</v>
        <stp/>
        <stp>BDP|5921817572117612099</stp>
        <tr r="E433" s="8"/>
        <tr r="E326" s="5"/>
      </tp>
      <tp t="s">
        <v>#N/A N/A</v>
        <stp/>
        <stp>BDP|5262805892919448012</stp>
        <tr r="F394" s="8"/>
      </tp>
      <tp t="s">
        <v>#N/A Requesting Data...2760422875</v>
        <stp/>
        <stp>BDP|6520689156920878869</stp>
        <tr r="H16" s="10"/>
      </tp>
      <tp t="s">
        <v>#N/A N/A</v>
        <stp/>
        <stp>BDP|4052958327414675610</stp>
        <tr r="D79" s="9"/>
      </tp>
      <tp t="s">
        <v>#N/A Requesting Data...2241570583</v>
        <stp/>
        <stp>BDP|3632020814356163946</stp>
        <tr r="H160" s="5"/>
      </tp>
      <tp t="s">
        <v>#N/A Requesting Data...2002360843</v>
        <stp/>
        <stp>BDP|9649778813265625719</stp>
        <tr r="H67" s="5"/>
      </tp>
      <tp t="s">
        <v>#N/A N/A</v>
        <stp/>
        <stp>BDP|2764022895151326762</stp>
        <tr r="F235" s="8"/>
        <tr r="F279" s="5"/>
      </tp>
      <tp t="s">
        <v>#N/A N/A</v>
        <stp/>
        <stp>BDP|2270564630700014911</stp>
        <tr r="D50" s="9"/>
      </tp>
      <tp t="s">
        <v>#N/A N/A</v>
        <stp/>
        <stp>BDP|8314150337072337575</stp>
        <tr r="D471" s="8"/>
      </tp>
      <tp t="s">
        <v>#N/A N/A</v>
        <stp/>
        <stp>BDP|2500781294287860642</stp>
        <tr r="D12" s="12"/>
      </tp>
      <tp t="s">
        <v>#N/A Requesting Data...2645322411</v>
        <stp/>
        <stp>BQL|8592701504714974554</stp>
        <tr r="C273" s="5"/>
      </tp>
      <tp t="s">
        <v>#N/A Requesting Data...3660506702</v>
        <stp/>
        <stp>BQL|1830974506725111345</stp>
        <tr r="B114" s="10"/>
      </tp>
      <tp t="s">
        <v>#N/A Requesting Data...3412516532</v>
        <stp/>
        <stp>BQL|4028769986592986720</stp>
        <tr r="C188" s="5"/>
      </tp>
      <tp t="s">
        <v>#N/A Requesting Data...1603601499</v>
        <stp/>
        <stp>BQL|9493635805875118499</stp>
        <tr r="C289" s="5"/>
      </tp>
      <tp t="s">
        <v>#N/A Requesting Data...1634351105</v>
        <stp/>
        <stp>BQL|3194395257022159945</stp>
        <tr r="B59" s="10"/>
      </tp>
      <tp t="s">
        <v>#N/A Requesting Data...3290314646</v>
        <stp/>
        <stp>BQL|9293991695405750212</stp>
        <tr r="C37" s="5"/>
      </tp>
      <tp t="s">
        <v>#N/A Requesting Data...2775529837</v>
        <stp/>
        <stp>BQL|5279922605252562075</stp>
        <tr r="B156" s="10"/>
      </tp>
      <tp t="s">
        <v>#N/A Requesting Data...4218119278</v>
        <stp/>
        <stp>BQL|5795780521509916715</stp>
        <tr r="B155" s="10"/>
      </tp>
      <tp t="s">
        <v>#N/A Requesting Data...3127562533</v>
        <stp/>
        <stp>BQL|3150945246051097178</stp>
        <tr r="C150" s="5"/>
      </tp>
      <tp t="s">
        <v>#N/A Requesting Data...1880956007</v>
        <stp/>
        <stp>BQL|3348242672278540043</stp>
        <tr r="C54" s="5"/>
      </tp>
      <tp t="s">
        <v>#N/A Requesting Data...3109094250</v>
        <stp/>
        <stp>BQL|9458175713274279307</stp>
        <tr r="C76" s="5"/>
      </tp>
      <tp t="s">
        <v>#N/A Requesting Data...1721905933</v>
        <stp/>
        <stp>BQL|1321827695406770827</stp>
        <tr r="C147" s="5"/>
      </tp>
      <tp t="s">
        <v>#N/A Requesting Data...2462244271</v>
        <stp/>
        <stp>BQL|8087100042780254318</stp>
        <tr r="C240" s="5"/>
      </tp>
      <tp t="s">
        <v>#N/A Requesting Data...2692528079</v>
        <stp/>
        <stp>BQL|8734033691266313978</stp>
        <tr r="B55" s="10"/>
      </tp>
      <tp t="s">
        <v>#N/A Requesting Data...3654543370</v>
        <stp/>
        <stp>BQL|2464561819591801939</stp>
        <tr r="C119" s="5"/>
      </tp>
      <tp t="s">
        <v>#N/A N/A</v>
        <stp/>
        <stp>BDP|2403399932355658936</stp>
        <tr r="E98" s="5"/>
      </tp>
      <tp t="s">
        <v>#N/A Requesting Data...3411611599</v>
        <stp/>
        <stp>BDP|3960510493645713468</stp>
        <tr r="I142" s="5"/>
      </tp>
      <tp t="s">
        <v>#N/A N/A</v>
        <stp/>
        <stp>BDP|8676116553826827463</stp>
        <tr r="D273" s="5"/>
      </tp>
      <tp t="s">
        <v>#N/A N/A</v>
        <stp/>
        <stp>BDP|4832835472266450379</stp>
        <tr r="G211" s="9"/>
      </tp>
      <tp t="s">
        <v>#N/A N/A</v>
        <stp/>
        <stp>BDP|2508325852783697993</stp>
        <tr r="E458" s="8"/>
      </tp>
      <tp t="s">
        <v>#N/A N/A</v>
        <stp/>
        <stp>BDP|2528890160877722512</stp>
        <tr r="D396" s="9"/>
      </tp>
      <tp t="s">
        <v>#N/A N/A</v>
        <stp/>
        <stp>BDP|7469295286394197705</stp>
        <tr r="D90" s="8"/>
      </tp>
      <tp t="s">
        <v>#N/A N/A</v>
        <stp/>
        <stp>BDP|3765409333413774990</stp>
        <tr r="G378" s="8"/>
      </tp>
      <tp t="s">
        <v>#N/A N/A</v>
        <stp/>
        <stp>BDP|6242378583036977557</stp>
        <tr r="F563" s="9"/>
      </tp>
      <tp t="s">
        <v>#N/A N/A</v>
        <stp/>
        <stp>BDP|6147892897189203078</stp>
        <tr r="F79" s="9"/>
      </tp>
      <tp t="s">
        <v>#N/A N/A</v>
        <stp/>
        <stp>BDP|2644309629755446811</stp>
        <tr r="F152" s="9"/>
      </tp>
      <tp t="s">
        <v>#N/A N/A</v>
        <stp/>
        <stp>BDP|1889415019522901837</stp>
        <tr r="F254" s="8"/>
      </tp>
      <tp t="s">
        <v>#N/A N/A</v>
        <stp/>
        <stp>BDP|6314393117813181963</stp>
        <tr r="D587" s="9"/>
      </tp>
      <tp t="s">
        <v>#N/A Requesting Data...4188653310</v>
        <stp/>
        <stp>BDP|3646092635076261823</stp>
        <tr r="I8" s="9"/>
      </tp>
      <tp t="s">
        <v>#N/A N/A</v>
        <stp/>
        <stp>BDP|7651997666247162125</stp>
        <tr r="F264" s="8"/>
      </tp>
      <tp t="s">
        <v>#N/A Requesting Data...3054530196</v>
        <stp/>
        <stp>BDP|6192183262968264730</stp>
        <tr r="H333" s="8"/>
        <tr r="I333" s="8"/>
      </tp>
      <tp t="s">
        <v>#N/A N/A</v>
        <stp/>
        <stp>BDP|6491946598650794854</stp>
        <tr r="F191" s="5"/>
      </tp>
      <tp t="s">
        <v>#N/A N/A</v>
        <stp/>
        <stp>BDP|5513420368879284075</stp>
        <tr r="F476" s="9"/>
      </tp>
      <tp t="s">
        <v>#N/A N/A</v>
        <stp/>
        <stp>BDP|8069246768976057468</stp>
        <tr r="C39" s="10"/>
      </tp>
      <tp t="s">
        <v>#N/A N/A</v>
        <stp/>
        <stp>BDP|3226416690011150186</stp>
        <tr r="D210" s="9"/>
      </tp>
      <tp t="s">
        <v>#N/A N/A</v>
        <stp/>
        <stp>BDP|6787910694769988110</stp>
        <tr r="G147" s="9"/>
      </tp>
      <tp t="s">
        <v>#N/A N/A</v>
        <stp/>
        <stp>BDP|5053194527980590817</stp>
        <tr r="G485" s="9"/>
      </tp>
      <tp t="s">
        <v>#N/A N/A</v>
        <stp/>
        <stp>BDP|4157384186641284066</stp>
        <tr r="E567" s="9"/>
        <tr r="E91" s="5"/>
      </tp>
      <tp t="s">
        <v>#N/A N/A</v>
        <stp/>
        <stp>BDP|7951929800185122516</stp>
        <tr r="D101" s="10"/>
      </tp>
      <tp t="s">
        <v>#N/A N/A</v>
        <stp/>
        <stp>BDP|8012549028400568122</stp>
        <tr r="D165" s="9"/>
      </tp>
      <tp t="s">
        <v>#N/A N/A</v>
        <stp/>
        <stp>BDP|7770191008299581186</stp>
        <tr r="D50" s="10"/>
      </tp>
      <tp t="s">
        <v>#N/A N/A</v>
        <stp/>
        <stp>BDP|7897742113868218768</stp>
        <tr r="D200" s="9"/>
      </tp>
      <tp t="s">
        <v>#N/A N/A</v>
        <stp/>
        <stp>BDP|4242345429179451209</stp>
        <tr r="D307" s="5"/>
      </tp>
      <tp t="s">
        <v>#N/A Requesting Data...1996438789</v>
        <stp/>
        <stp>BDP|4829839301665754766</stp>
        <tr r="H140" s="8"/>
        <tr r="I140" s="8"/>
      </tp>
      <tp t="s">
        <v>#N/A N/A</v>
        <stp/>
        <stp>BDP|6086093780096180632</stp>
        <tr r="G351" s="9"/>
      </tp>
      <tp t="s">
        <v>#N/A N/A</v>
        <stp/>
        <stp>BDP|1964478463105486827</stp>
        <tr r="G457" s="9"/>
      </tp>
      <tp t="s">
        <v>#N/A N/A</v>
        <stp/>
        <stp>BDP|9626922626114076896</stp>
        <tr r="G101" s="9"/>
      </tp>
      <tp t="s">
        <v>#N/A N/A</v>
        <stp/>
        <stp>BDP|3473136859718575102</stp>
        <tr r="G122" s="9"/>
      </tp>
      <tp t="s">
        <v>#N/A N/A</v>
        <stp/>
        <stp>BDP|7866120624472390869</stp>
        <tr r="E495" s="9"/>
      </tp>
      <tp t="s">
        <v>#N/A N/A</v>
        <stp/>
        <stp>BDP|4880814414356783515</stp>
        <tr r="G288" s="8"/>
      </tp>
      <tp t="s">
        <v>#N/A N/A</v>
        <stp/>
        <stp>BDP|5910365343698726405</stp>
        <tr r="G84" s="8"/>
        <tr r="G115" s="5"/>
      </tp>
      <tp t="s">
        <v>#N/A Requesting Data...3980568147</v>
        <stp/>
        <stp>BDP|3888711002802223826</stp>
        <tr r="H28" s="9"/>
      </tp>
      <tp t="s">
        <v>#N/A N/A</v>
        <stp/>
        <stp>BDP|1714196926714106824</stp>
        <tr r="F266" s="9"/>
      </tp>
      <tp t="s">
        <v>#N/A Requesting Data...3823019634</v>
        <stp/>
        <stp>BDP|2501261218597401840</stp>
        <tr r="I95" s="9"/>
      </tp>
      <tp t="s">
        <v>#N/A Requesting Data...3329951310</v>
        <stp/>
        <stp>BDP|9734290930354442213</stp>
        <tr r="H13" s="7"/>
      </tp>
      <tp t="s">
        <v>#N/A N/A</v>
        <stp/>
        <stp>BDP|9138790545007614304</stp>
        <tr r="C100" s="10"/>
      </tp>
      <tp t="s">
        <v>#N/A Requesting Data...1786326136</v>
        <stp/>
        <stp>BDP|3211276775931844903</stp>
        <tr r="I224" s="5"/>
      </tp>
      <tp t="s">
        <v>#N/A N/A</v>
        <stp/>
        <stp>BDP|5875906123479352909</stp>
        <tr r="G72" s="5"/>
      </tp>
      <tp t="s">
        <v>#N/A Requesting Data...4010398668</v>
        <stp/>
        <stp>BDP|2912939263291831290</stp>
        <tr r="H491" s="8"/>
        <tr r="I491" s="8"/>
      </tp>
      <tp t="s">
        <v>#N/A N/A</v>
        <stp/>
        <stp>BDP|4540087810499470218</stp>
        <tr r="F77" s="5"/>
        <tr r="F529" s="9"/>
      </tp>
      <tp t="s">
        <v>#N/A Requesting Data...1476746209</v>
        <stp/>
        <stp>BDP|3117182161849448344</stp>
        <tr r="I407" s="9"/>
      </tp>
      <tp t="s">
        <v>#N/A N/A</v>
        <stp/>
        <stp>BDP|9431008978324745436</stp>
        <tr r="F375" s="9"/>
      </tp>
      <tp t="s">
        <v>#N/A N/A</v>
        <stp/>
        <stp>BDP|1888174788266656097</stp>
        <tr r="E352" s="8"/>
        <tr r="E345" s="5"/>
      </tp>
      <tp t="s">
        <v>#N/A N/A</v>
        <stp/>
        <stp>BDP|4379029293622263181</stp>
        <tr r="G96" s="5"/>
        <tr r="G33" s="9"/>
      </tp>
      <tp t="s">
        <v>#N/A Requesting Data...2482879661</v>
        <stp/>
        <stp>BDP|1970733690845119433</stp>
        <tr r="H154" s="8"/>
        <tr r="I154" s="8"/>
      </tp>
      <tp t="s">
        <v>#N/A N/A</v>
        <stp/>
        <stp>BDP|4672501540762684988</stp>
        <tr r="G370" s="9"/>
      </tp>
      <tp t="s">
        <v>#N/A N/A</v>
        <stp/>
        <stp>BDP|8080313848410395126</stp>
        <tr r="E333" s="5"/>
      </tp>
      <tp t="s">
        <v>#N/A N/A</v>
        <stp/>
        <stp>BDP|6698672069811059904</stp>
        <tr r="E293" s="9"/>
      </tp>
      <tp t="s">
        <v>#N/A Requesting Data...3096744175</v>
        <stp/>
        <stp>BDP|8507126860821789083</stp>
        <tr r="G136" s="10"/>
      </tp>
      <tp t="s">
        <v>#N/A Requesting Data...2266103745</v>
        <stp/>
        <stp>BDP|3482255192696897037</stp>
        <tr r="H231" s="5"/>
      </tp>
      <tp t="s">
        <v>#N/A N/A</v>
        <stp/>
        <stp>BDP|9784737851232861742</stp>
        <tr r="E119" s="5"/>
      </tp>
      <tp t="s">
        <v>#N/A N/A</v>
        <stp/>
        <stp>BDP|3189562169216445836</stp>
        <tr r="E143" s="8"/>
      </tp>
      <tp t="s">
        <v>#N/A Requesting Data...2249622618</v>
        <stp/>
        <stp>BDP|7996302297212350141</stp>
        <tr r="H366" s="8"/>
        <tr r="I366" s="8"/>
      </tp>
      <tp t="s">
        <v>#N/A Requesting Data...2957248973</v>
        <stp/>
        <stp>BDP|6811626716957304860</stp>
        <tr r="H333" s="9"/>
      </tp>
      <tp t="s">
        <v>#N/A N/A</v>
        <stp/>
        <stp>BDP|9101073063609466882</stp>
        <tr r="F359" s="8"/>
      </tp>
      <tp t="s">
        <v>#N/A N/A</v>
        <stp/>
        <stp>BDP|4965043881821153349</stp>
        <tr r="F112" s="5"/>
      </tp>
      <tp t="s">
        <v>#N/A Requesting Data...2744799431</v>
        <stp/>
        <stp>BDP|2931233497903198451</stp>
        <tr r="I264" s="9"/>
      </tp>
      <tp t="s">
        <v>#N/A N/A</v>
        <stp/>
        <stp>BDP|4300956650481740786</stp>
        <tr r="F214" s="9"/>
      </tp>
      <tp t="s">
        <v>#N/A Requesting Data...2538577838</v>
        <stp/>
        <stp>BDP|3557392047533151935</stp>
        <tr r="H193" s="8"/>
        <tr r="I193" s="8"/>
      </tp>
      <tp t="s">
        <v>#N/A N/A</v>
        <stp/>
        <stp>BDP|9372662209352371366</stp>
        <tr r="D142" s="10"/>
      </tp>
      <tp t="s">
        <v>#N/A N/A</v>
        <stp/>
        <stp>BDP|2945906278743031180</stp>
        <tr r="F372" s="9"/>
      </tp>
      <tp t="s">
        <v>#N/A N/A</v>
        <stp/>
        <stp>BDP|3335920457795991414</stp>
        <tr r="E237" s="5"/>
      </tp>
      <tp t="s">
        <v>#N/A Requesting Data...1415265759</v>
        <stp/>
        <stp>BDP|9741999912727103833</stp>
        <tr r="I102" s="5"/>
      </tp>
      <tp t="s">
        <v>#N/A Requesting Data...2442984177</v>
        <stp/>
        <stp>BDP|2132860722072392480</stp>
        <tr r="I5" s="5"/>
        <tr r="I106" s="9"/>
      </tp>
      <tp t="s">
        <v>#N/A N/A</v>
        <stp/>
        <stp>BDP|4843726703775686810</stp>
        <tr r="F252" s="9"/>
      </tp>
      <tp t="s">
        <v>#N/A Requesting Data...1245636117</v>
        <stp/>
        <stp>BDP|2046303185162926529</stp>
        <tr r="H111" s="10"/>
      </tp>
      <tp t="s">
        <v>#N/A N/A</v>
        <stp/>
        <stp>BDP|4568209388202064236</stp>
        <tr r="G254" s="5"/>
      </tp>
      <tp t="s">
        <v>#N/A N/A</v>
        <stp/>
        <stp>BDP|8182984912939792721</stp>
        <tr r="F299" s="8"/>
      </tp>
      <tp t="s">
        <v>#N/A N/A</v>
        <stp/>
        <stp>BDP|2842099306604032897</stp>
        <tr r="D158" s="5"/>
        <tr r="D259" s="9"/>
      </tp>
      <tp t="s">
        <v>#N/A Requesting Data...3300176779</v>
        <stp/>
        <stp>BDP|8966855874749401025</stp>
        <tr r="H338" s="9"/>
      </tp>
      <tp t="s">
        <v>#N/A N/A</v>
        <stp/>
        <stp>BDP|1604740415869028098</stp>
        <tr r="D245" s="5"/>
      </tp>
      <tp t="s">
        <v>#N/A Requesting Data...2310925438</v>
        <stp/>
        <stp>BDP|7844319973474373979</stp>
        <tr r="I554" s="9"/>
      </tp>
      <tp t="s">
        <v>#N/A N/A</v>
        <stp/>
        <stp>BDP|9816268095325799925</stp>
        <tr r="D337" s="9"/>
      </tp>
      <tp t="s">
        <v>#N/A Requesting Data...3933475478</v>
        <stp/>
        <stp>BDP|7303168334179753294</stp>
        <tr r="H151" s="8"/>
        <tr r="I151" s="8"/>
      </tp>
      <tp t="s">
        <v>#N/A N/A</v>
        <stp/>
        <stp>BDP|6576631936548924569</stp>
        <tr r="F456" s="9"/>
      </tp>
      <tp t="s">
        <v>#N/A N/A</v>
        <stp/>
        <stp>BDP|5039287613121440900</stp>
        <tr r="E70" s="8"/>
      </tp>
      <tp t="s">
        <v>#N/A N/A</v>
        <stp/>
        <stp>BDP|4941441887394547202</stp>
        <tr r="D120" s="5"/>
        <tr r="D412" s="9"/>
      </tp>
      <tp t="s">
        <v>#N/A N/A</v>
        <stp/>
        <stp>BDP|8887144284927137866</stp>
        <tr r="G597" s="9"/>
      </tp>
      <tp t="s">
        <v>#N/A N/A</v>
        <stp/>
        <stp>BDP|5632132419038199328</stp>
        <tr r="D416" s="9"/>
      </tp>
      <tp t="s">
        <v>#N/A Requesting Data...3899599459</v>
        <stp/>
        <stp>BDP|1200971308264628241</stp>
        <tr r="H255" s="5"/>
      </tp>
      <tp t="s">
        <v>#N/A Requesting Data...1143211843</v>
        <stp/>
        <stp>BDP|1427901178019219811</stp>
        <tr r="I168" s="5"/>
      </tp>
      <tp t="s">
        <v>#N/A N/A</v>
        <stp/>
        <stp>BDP|8308333999445271945</stp>
        <tr r="D252" s="9"/>
      </tp>
      <tp t="s">
        <v>#N/A Requesting Data...1563189000</v>
        <stp/>
        <stp>BDP|3739961138743062466</stp>
        <tr r="H178" s="10"/>
      </tp>
      <tp t="s">
        <v>#N/A N/A</v>
        <stp/>
        <stp>BDP|4971818152183404419</stp>
        <tr r="F375" s="8"/>
      </tp>
      <tp t="s">
        <v>#N/A N/A</v>
        <stp/>
        <stp>BDP|9879653858600306494</stp>
        <tr r="C51" s="10"/>
      </tp>
      <tp t="s">
        <v>#N/A N/A</v>
        <stp/>
        <stp>BDP|3907817966904421764</stp>
        <tr r="F373" s="8"/>
      </tp>
      <tp t="s">
        <v>#N/A Requesting Data...3520659930</v>
        <stp/>
        <stp>BDP|5962624197614381037</stp>
        <tr r="I380" s="9"/>
      </tp>
      <tp t="s">
        <v>#N/A Requesting Data...1284653882</v>
        <stp/>
        <stp>BDP|7451608832774274881</stp>
        <tr r="H462" s="8"/>
        <tr r="I462" s="8"/>
        <tr r="H169" s="5"/>
      </tp>
      <tp t="s">
        <v>#N/A N/A</v>
        <stp/>
        <stp>BDP|4527732639017178926</stp>
        <tr r="F142" s="10"/>
      </tp>
      <tp t="s">
        <v>#N/A N/A</v>
        <stp/>
        <stp>BDP|5175400468638047157</stp>
        <tr r="G208" s="9"/>
      </tp>
      <tp t="s">
        <v>#N/A N/A</v>
        <stp/>
        <stp>BDP|9179490952505657305</stp>
        <tr r="G4" s="9"/>
      </tp>
      <tp t="s">
        <v>#N/A N/A</v>
        <stp/>
        <stp>BDP|9995704256903157638</stp>
        <tr r="D171" s="9"/>
      </tp>
      <tp t="s">
        <v>#N/A Requesting Data...3093807104</v>
        <stp/>
        <stp>BDP|5556770835847922837</stp>
        <tr r="H46" s="8"/>
        <tr r="I46" s="8"/>
      </tp>
      <tp t="s">
        <v>#N/A N/A</v>
        <stp/>
        <stp>BDP|3236205489910354751</stp>
        <tr r="D150" s="10"/>
      </tp>
      <tp t="s">
        <v>#N/A N/A</v>
        <stp/>
        <stp>BDP|1823119488722437485</stp>
        <tr r="F405" s="8"/>
      </tp>
      <tp t="s">
        <v>#N/A N/A</v>
        <stp/>
        <stp>BDP|5988010954058324626</stp>
        <tr r="E443" s="8"/>
      </tp>
      <tp t="s">
        <v>#N/A N/A</v>
        <stp/>
        <stp>BDP|8065518032944877462</stp>
        <tr r="D276" s="9"/>
      </tp>
      <tp t="s">
        <v>#N/A N/A</v>
        <stp/>
        <stp>BDP|2228882258370619197</stp>
        <tr r="D479" s="9"/>
      </tp>
      <tp t="s">
        <v>#N/A N/A</v>
        <stp/>
        <stp>BDP|8502337611216996239</stp>
        <tr r="G226" s="5"/>
      </tp>
      <tp t="s">
        <v>#N/A N/A</v>
        <stp/>
        <stp>BDP|9399381044726491663</stp>
        <tr r="D6" s="8"/>
        <tr r="D303" s="5"/>
      </tp>
      <tp t="s">
        <v>#N/A N/A</v>
        <stp/>
        <stp>BDP|9375426009216514505</stp>
        <tr r="E272" s="9"/>
      </tp>
      <tp t="s">
        <v>#N/A N/A</v>
        <stp/>
        <stp>BDP|6847527807398605567</stp>
        <tr r="E230" s="5"/>
        <tr r="E548" s="9"/>
      </tp>
      <tp t="s">
        <v>#N/A N/A</v>
        <stp/>
        <stp>BDP|2165898922805371347</stp>
        <tr r="E97" s="9"/>
      </tp>
      <tp t="s">
        <v>#N/A Requesting Data...3900628678</v>
        <stp/>
        <stp>BDP|5035626056230390855</stp>
        <tr r="I564" s="9"/>
      </tp>
      <tp t="s">
        <v>#N/A N/A</v>
        <stp/>
        <stp>BDP|8068504383112818999</stp>
        <tr r="E508" s="9"/>
      </tp>
      <tp t="s">
        <v>#N/A N/A</v>
        <stp/>
        <stp>BDP|7536111695208624958</stp>
        <tr r="D110" s="9"/>
      </tp>
      <tp t="s">
        <v>#N/A N/A</v>
        <stp/>
        <stp>BDP|6392770039239703586</stp>
        <tr r="D141" s="9"/>
      </tp>
      <tp t="s">
        <v>#N/A N/A</v>
        <stp/>
        <stp>BDP|5795222286733828293</stp>
        <tr r="G17" s="9"/>
      </tp>
      <tp t="s">
        <v>#N/A N/A</v>
        <stp/>
        <stp>BDP|9617877622588263538</stp>
        <tr r="D307" s="8"/>
        <tr r="D207" s="5"/>
      </tp>
      <tp t="s">
        <v>#N/A N/A</v>
        <stp/>
        <stp>BDP|6373583299100123419</stp>
        <tr r="F28" s="10"/>
      </tp>
      <tp t="s">
        <v>#N/A N/A</v>
        <stp/>
        <stp>BDP|5875599450838070330</stp>
        <tr r="D102" s="5"/>
      </tp>
      <tp t="s">
        <v>#N/A N/A</v>
        <stp/>
        <stp>BDP|1910003408309147624</stp>
        <tr r="D91" s="9"/>
      </tp>
      <tp t="s">
        <v>#N/A N/A</v>
        <stp/>
        <stp>BDP|1386239902949485440</stp>
        <tr r="G109" s="9"/>
      </tp>
      <tp t="s">
        <v>#N/A N/A</v>
        <stp/>
        <stp>BDP|3655975506150746426</stp>
        <tr r="E8" s="10"/>
      </tp>
      <tp t="s">
        <v>#N/A N/A</v>
        <stp/>
        <stp>BDP|3383549404071419953</stp>
        <tr r="E225" s="8"/>
      </tp>
      <tp t="s">
        <v>#N/A N/A</v>
        <stp/>
        <stp>BDP|1485505477598233539</stp>
        <tr r="C2" s="7"/>
      </tp>
      <tp t="s">
        <v>#N/A N/A</v>
        <stp/>
        <stp>BDP|6933642753368416386</stp>
        <tr r="G220" s="5"/>
      </tp>
      <tp t="s">
        <v>#N/A N/A</v>
        <stp/>
        <stp>BDP|1755883738023767725</stp>
        <tr r="E101" s="10"/>
      </tp>
      <tp t="s">
        <v>#N/A N/A</v>
        <stp/>
        <stp>BDP|4731452517839288654</stp>
        <tr r="F355" s="5"/>
      </tp>
      <tp t="s">
        <v>#N/A N/A</v>
        <stp/>
        <stp>BDP|8236321410610624442</stp>
        <tr r="D181" s="9"/>
      </tp>
      <tp t="s">
        <v>#N/A N/A</v>
        <stp/>
        <stp>BDP|6499039415169508056</stp>
        <tr r="E88" s="5"/>
        <tr r="E151" s="9"/>
      </tp>
      <tp t="s">
        <v>#N/A Requesting Data...1448124492</v>
        <stp/>
        <stp>BDP|1565004143099671223</stp>
        <tr r="H290" s="5"/>
        <tr r="H44" s="9"/>
      </tp>
      <tp t="s">
        <v>#N/A Requesting Data...3461324155</v>
        <stp/>
        <stp>BDP|4640214767269759751</stp>
        <tr r="H3" s="8"/>
        <tr r="I3" s="8"/>
      </tp>
      <tp t="s">
        <v>#N/A N/A</v>
        <stp/>
        <stp>BDP|8173912913297885987</stp>
        <tr r="G193" s="9"/>
      </tp>
      <tp t="s">
        <v>#N/A N/A</v>
        <stp/>
        <stp>BDP|5976544989383595523</stp>
        <tr r="F446" s="8"/>
      </tp>
      <tp t="s">
        <v>#N/A N/A</v>
        <stp/>
        <stp>BDP|3461044820187692850</stp>
        <tr r="F40" s="10"/>
      </tp>
      <tp t="s">
        <v>#N/A Requesting Data...3307765657</v>
        <stp/>
        <stp>BDP|5199856684859395204</stp>
        <tr r="H402" s="8"/>
        <tr r="I402" s="8"/>
        <tr r="H246" s="5"/>
      </tp>
      <tp t="s">
        <v>#N/A N/A</v>
        <stp/>
        <stp>BDP|5499818676242488646</stp>
        <tr r="D158" s="10"/>
      </tp>
      <tp t="s">
        <v>#N/A Requesting Data...3225522197</v>
        <stp/>
        <stp>BDP|1511041421065359808</stp>
        <tr r="I13" s="7"/>
      </tp>
      <tp t="s">
        <v>#N/A N/A</v>
        <stp/>
        <stp>BDP|8506151030724799043</stp>
        <tr r="F358" s="5"/>
      </tp>
      <tp t="s">
        <v>#N/A N/A</v>
        <stp/>
        <stp>BDP|6044252495204006735</stp>
        <tr r="E287" s="8"/>
      </tp>
      <tp t="s">
        <v>#N/A N/A</v>
        <stp/>
        <stp>BDP|9508309989915756987</stp>
        <tr r="F138" s="8"/>
      </tp>
      <tp t="s">
        <v>#N/A N/A</v>
        <stp/>
        <stp>BDP|4272341722259751203</stp>
        <tr r="G585" s="9"/>
      </tp>
      <tp t="s">
        <v>#N/A N/A</v>
        <stp/>
        <stp>BDP|1798441986250260349</stp>
        <tr r="E232" s="8"/>
      </tp>
      <tp t="s">
        <v>#N/A N/A</v>
        <stp/>
        <stp>BDP|2441965035132063442</stp>
        <tr r="E418" s="9"/>
      </tp>
      <tp t="s">
        <v>#N/A Requesting Data...1468963092</v>
        <stp/>
        <stp>BDP|8058302639734953231</stp>
        <tr r="H226" s="9"/>
      </tp>
      <tp t="s">
        <v>#N/A N/A</v>
        <stp/>
        <stp>BDP|5835782893804869189</stp>
        <tr r="E99" s="10"/>
      </tp>
      <tp t="s">
        <v>#N/A N/A</v>
        <stp/>
        <stp>BDP|3524019731526553802</stp>
        <tr r="D310" s="8"/>
      </tp>
      <tp t="s">
        <v>#N/A N/A</v>
        <stp/>
        <stp>BDP|4397933127038281958</stp>
        <tr r="D85" s="5"/>
      </tp>
      <tp t="s">
        <v>#N/A N/A</v>
        <stp/>
        <stp>BDP|3124535095458504929</stp>
        <tr r="E552" s="9"/>
      </tp>
      <tp t="s">
        <v>#N/A N/A</v>
        <stp/>
        <stp>BDP|4976802564933864757</stp>
        <tr r="F309" s="8"/>
      </tp>
      <tp t="s">
        <v>#N/A N/A</v>
        <stp/>
        <stp>BDP|7721378065455652937</stp>
        <tr r="D381" s="9"/>
      </tp>
      <tp t="s">
        <v>#N/A N/A</v>
        <stp/>
        <stp>BDP|3264849369032976164</stp>
        <tr r="D353" s="5"/>
      </tp>
      <tp t="s">
        <v>#N/A Requesting Data...4253097917</v>
        <stp/>
        <stp>BDP|8491575365310297549</stp>
        <tr r="G104" s="10"/>
      </tp>
      <tp t="s">
        <v>#N/A Requesting Data...3852198687</v>
        <stp/>
        <stp>BDP|2433723016238586255</stp>
        <tr r="H243" s="8"/>
        <tr r="I243" s="8"/>
        <tr r="H339" s="5"/>
      </tp>
      <tp t="s">
        <v>#N/A Requesting Data...4129191187</v>
        <stp/>
        <stp>BDP|3013900494914126955</stp>
        <tr r="H92" s="9"/>
      </tp>
      <tp t="s">
        <v>#N/A N/A</v>
        <stp/>
        <stp>BDP|6850344423088783188</stp>
        <tr r="D321" s="5"/>
      </tp>
      <tp t="s">
        <v>#N/A N/A</v>
        <stp/>
        <stp>BDP|6846420681704876034</stp>
        <tr r="G398" s="8"/>
      </tp>
      <tp t="s">
        <v>#N/A N/A</v>
        <stp/>
        <stp>BDP|1870410299821089304</stp>
        <tr r="D57" s="10"/>
      </tp>
      <tp t="s">
        <v>#N/A N/A</v>
        <stp/>
        <stp>BDP|9674256814623613713</stp>
        <tr r="G169" s="8"/>
      </tp>
      <tp t="s">
        <v>#N/A N/A</v>
        <stp/>
        <stp>BDP|1219063086354554371</stp>
        <tr r="E45" s="9"/>
      </tp>
      <tp t="s">
        <v>#N/A N/A</v>
        <stp/>
        <stp>BDP|4192465699802693589</stp>
        <tr r="G159" s="5"/>
      </tp>
      <tp t="s">
        <v>#N/A N/A</v>
        <stp/>
        <stp>BDP|9948682397899597130</stp>
        <tr r="G297" s="9"/>
      </tp>
      <tp t="s">
        <v>#N/A N/A</v>
        <stp/>
        <stp>BDP|4348951325618327906</stp>
        <tr r="D272" s="9"/>
      </tp>
      <tp t="s">
        <v>#N/A N/A</v>
        <stp/>
        <stp>BDP|9595079046613096049</stp>
        <tr r="D468" s="8"/>
        <tr r="D154" s="5"/>
      </tp>
      <tp t="s">
        <v>#N/A N/A</v>
        <stp/>
        <stp>BDP|9827098852835660752</stp>
        <tr r="E520" s="9"/>
      </tp>
      <tp t="s">
        <v>#N/A N/A</v>
        <stp/>
        <stp>BDP|8330518563311634462</stp>
        <tr r="G532" s="9"/>
        <tr r="G349" s="5"/>
      </tp>
      <tp t="s">
        <v>#N/A N/A</v>
        <stp/>
        <stp>BDP|8128549578082927650</stp>
        <tr r="C8" s="6"/>
      </tp>
      <tp t="s">
        <v>#N/A N/A</v>
        <stp/>
        <stp>BDP|4879239025792823872</stp>
        <tr r="G356" s="9"/>
      </tp>
      <tp t="s">
        <v>#N/A N/A</v>
        <stp/>
        <stp>BDP|6712114607780090902</stp>
        <tr r="F10" s="10"/>
      </tp>
      <tp t="s">
        <v>#N/A N/A</v>
        <stp/>
        <stp>BDP|8086014631541264434</stp>
        <tr r="G317" s="8"/>
      </tp>
      <tp t="s">
        <v>#N/A N/A</v>
        <stp/>
        <stp>BDP|9088916213917495873</stp>
        <tr r="G17" s="5"/>
      </tp>
      <tp t="s">
        <v>#N/A N/A</v>
        <stp/>
        <stp>BDP|2022364005238508779</stp>
        <tr r="D27" s="5"/>
        <tr r="D223" s="9"/>
      </tp>
      <tp t="s">
        <v>#N/A N/A</v>
        <stp/>
        <stp>BDP|8443391699784178849</stp>
        <tr r="E474" s="8"/>
      </tp>
      <tp t="s">
        <v>#N/A N/A</v>
        <stp/>
        <stp>BDP|5162706302904411866</stp>
        <tr r="E138" s="10"/>
      </tp>
      <tp t="s">
        <v>#N/A N/A</v>
        <stp/>
        <stp>BDP|8272409033848196911</stp>
        <tr r="E343" s="9"/>
      </tp>
      <tp t="s">
        <v>#N/A N/A</v>
        <stp/>
        <stp>BDP|8230150146192643168</stp>
        <tr r="F215" s="8"/>
        <tr r="F322" s="5"/>
      </tp>
      <tp t="s">
        <v>#N/A Requesting Data...4290156766</v>
        <stp/>
        <stp>BDP|2292131594571476509</stp>
        <tr r="I346" s="9"/>
      </tp>
      <tp t="s">
        <v>#N/A N/A</v>
        <stp/>
        <stp>BDP|1803596011658941387</stp>
        <tr r="G150" s="8"/>
      </tp>
      <tp t="s">
        <v>#N/A N/A</v>
        <stp/>
        <stp>BDP|5205072417198658255</stp>
        <tr r="D94" s="8"/>
      </tp>
      <tp t="s">
        <v>#N/A N/A</v>
        <stp/>
        <stp>BDP|6574402587417047330</stp>
        <tr r="F423" s="8"/>
        <tr r="F278" s="5"/>
      </tp>
      <tp t="s">
        <v>#N/A N/A</v>
        <stp/>
        <stp>BDP|9213258842873377273</stp>
        <tr r="D160" s="5"/>
      </tp>
      <tp t="s">
        <v>#N/A N/A</v>
        <stp/>
        <stp>BDP|4321999121278952938</stp>
        <tr r="G72" s="8"/>
        <tr r="G285" s="5"/>
      </tp>
      <tp t="s">
        <v>#N/A N/A</v>
        <stp/>
        <stp>BDP|3235327767779742113</stp>
        <tr r="F425" s="8"/>
      </tp>
      <tp t="s">
        <v>#N/A Requesting Data...3528310759</v>
        <stp/>
        <stp>BDP|7419417414139555556</stp>
        <tr r="H332" s="8"/>
        <tr r="I332" s="8"/>
        <tr r="H199" s="5"/>
      </tp>
      <tp t="s">
        <v>#N/A N/A</v>
        <stp/>
        <stp>BDP|8437155366581321056</stp>
        <tr r="G306" s="5"/>
        <tr r="G330" s="9"/>
      </tp>
      <tp t="s">
        <v>#N/A N/A</v>
        <stp/>
        <stp>BDP|8735018925591010557</stp>
        <tr r="E406" s="9"/>
      </tp>
      <tp t="s">
        <v>#N/A N/A</v>
        <stp/>
        <stp>BDP|1392532696587112414</stp>
        <tr r="F371" s="8"/>
      </tp>
      <tp t="s">
        <v>#N/A N/A</v>
        <stp/>
        <stp>BDP|8970373841623014299</stp>
        <tr r="C184" s="10"/>
      </tp>
      <tp t="s">
        <v>#N/A Requesting Data...3433408680</v>
        <stp/>
        <stp>BDP|3202136416888826596</stp>
        <tr r="H137" s="8"/>
        <tr r="I137" s="8"/>
      </tp>
      <tp t="s">
        <v>#N/A N/A</v>
        <stp/>
        <stp>BDP|6514099628072209805</stp>
        <tr r="E319" s="8"/>
      </tp>
      <tp t="s">
        <v>#N/A N/A</v>
        <stp/>
        <stp>BDP|8280749113205269518</stp>
        <tr r="C168" s="10"/>
      </tp>
      <tp t="s">
        <v>#N/A N/A</v>
        <stp/>
        <stp>BDP|6634684133095330888</stp>
        <tr r="C11" s="10"/>
      </tp>
      <tp t="s">
        <v>#N/A Requesting Data...3824499664</v>
        <stp/>
        <stp>BDP|3650656395136699467</stp>
        <tr r="H305" s="5"/>
      </tp>
      <tp t="s">
        <v>#N/A N/A</v>
        <stp/>
        <stp>BDP|7080445719479254592</stp>
        <tr r="D32" s="8"/>
      </tp>
      <tp t="s">
        <v>#N/A N/A</v>
        <stp/>
        <stp>BDP|5161515497125040218</stp>
        <tr r="D320" s="5"/>
      </tp>
      <tp t="s">
        <v>#N/A Requesting Data...2585103944</v>
        <stp/>
        <stp>BDP|9957849999677593172</stp>
        <tr r="I125" s="9"/>
      </tp>
      <tp t="s">
        <v>#N/A N/A</v>
        <stp/>
        <stp>BDP|5805214048205224854</stp>
        <tr r="D166" s="8"/>
        <tr r="D68" s="5"/>
      </tp>
      <tp t="s">
        <v>#N/A N/A</v>
        <stp/>
        <stp>BDP|7626016924072737927</stp>
        <tr r="E125" s="5"/>
      </tp>
      <tp t="s">
        <v>#N/A Requesting Data...2314902822</v>
        <stp/>
        <stp>BDP|8446214928901297790</stp>
        <tr r="H66" s="5"/>
        <tr r="H577" s="9"/>
      </tp>
      <tp t="s">
        <v>#N/A Requesting Data...3491620842</v>
        <stp/>
        <stp>BDP|5443974880513018956</stp>
        <tr r="I8" s="7"/>
      </tp>
      <tp t="s">
        <v>#N/A Requesting Data...4268055247</v>
        <stp/>
        <stp>BDP|8302252412833683647</stp>
        <tr r="H9" s="5"/>
      </tp>
      <tp t="s">
        <v>#N/A N/A</v>
        <stp/>
        <stp>BDP|3267201866258107130</stp>
        <tr r="D210" s="8"/>
      </tp>
      <tp t="s">
        <v>#N/A N/A</v>
        <stp/>
        <stp>BDP|9564958400277799910</stp>
        <tr r="E266" s="8"/>
      </tp>
      <tp t="s">
        <v>#N/A N/A</v>
        <stp/>
        <stp>BDP|4141867951460856787</stp>
        <tr r="F203" s="8"/>
      </tp>
      <tp t="s">
        <v>#N/A N/A</v>
        <stp/>
        <stp>BDP|5176940246525248371</stp>
        <tr r="D4" s="9"/>
      </tp>
      <tp t="s">
        <v>#N/A N/A</v>
        <stp/>
        <stp>BDP|9643459128652941349</stp>
        <tr r="F350" s="9"/>
      </tp>
      <tp t="s">
        <v>#N/A N/A</v>
        <stp/>
        <stp>BDP|1377793486091341196</stp>
        <tr r="D143" s="9"/>
      </tp>
      <tp t="s">
        <v>#N/A N/A</v>
        <stp/>
        <stp>BDP|8276877397683272479</stp>
        <tr r="D533" s="9"/>
      </tp>
      <tp t="s">
        <v>#N/A N/A</v>
        <stp/>
        <stp>BDP|4048559952162270820</stp>
        <tr r="G62" s="8"/>
      </tp>
      <tp t="s">
        <v>#N/A Requesting Data...2031564010</v>
        <stp/>
        <stp>BDP|9760472745610100738</stp>
        <tr r="I128" s="5"/>
        <tr r="I465" s="9"/>
      </tp>
      <tp t="s">
        <v>#N/A N/A</v>
        <stp/>
        <stp>BDP|6807963730525855719</stp>
        <tr r="D41" s="5"/>
      </tp>
      <tp t="s">
        <v>#N/A N/A</v>
        <stp/>
        <stp>BDP|1640530352826401940</stp>
        <tr r="D236" s="8"/>
      </tp>
      <tp t="s">
        <v>#N/A N/A</v>
        <stp/>
        <stp>BDP|4753620540349523178</stp>
        <tr r="E195" s="5"/>
      </tp>
      <tp t="s">
        <v>#N/A N/A</v>
        <stp/>
        <stp>BDP|8108420493343299856</stp>
        <tr r="F209" s="9"/>
      </tp>
      <tp t="s">
        <v>#N/A Requesting Data...2751394129</v>
        <stp/>
        <stp>BDP|5398663673548443257</stp>
        <tr r="H15" s="8"/>
        <tr r="I15" s="8"/>
      </tp>
      <tp t="s">
        <v>#N/A Requesting Data...2047373944</v>
        <stp/>
        <stp>BDP|3882575593146308780</stp>
        <tr r="H251" s="8"/>
        <tr r="I251" s="8"/>
      </tp>
      <tp t="s">
        <v>#N/A N/A</v>
        <stp/>
        <stp>BDP|8612018250733197018</stp>
        <tr r="D2" s="6"/>
      </tp>
      <tp t="s">
        <v>#N/A N/A</v>
        <stp/>
        <stp>BDP|1399283794157866303</stp>
        <tr r="E126" s="5"/>
      </tp>
      <tp t="s">
        <v>#N/A N/A</v>
        <stp/>
        <stp>BDP|8912059614172948563</stp>
        <tr r="E137" s="5"/>
        <tr r="E248" s="9"/>
      </tp>
      <tp t="s">
        <v>#N/A Requesting Data...1740949053</v>
        <stp/>
        <stp>BDP|2463827135500027747</stp>
        <tr r="I166" s="9"/>
      </tp>
      <tp t="s">
        <v>#N/A N/A</v>
        <stp/>
        <stp>BDP|1435830600290552755</stp>
        <tr r="E164" s="8"/>
      </tp>
      <tp t="s">
        <v>#N/A N/A</v>
        <stp/>
        <stp>BDP|6677899325904860653</stp>
        <tr r="D22" s="5"/>
        <tr r="D150" s="9"/>
      </tp>
      <tp t="s">
        <v>#N/A Requesting Data...1790270687</v>
        <stp/>
        <stp>BDP|8199214068796886477</stp>
        <tr r="H172" s="5"/>
      </tp>
      <tp t="s">
        <v>#N/A N/A</v>
        <stp/>
        <stp>BDP|4719400253569791248</stp>
        <tr r="D290" s="5"/>
        <tr r="D44" s="9"/>
      </tp>
      <tp t="s">
        <v>#N/A N/A</v>
        <stp/>
        <stp>BDP|4233853639191965001</stp>
        <tr r="D249" s="8"/>
      </tp>
      <tp t="s">
        <v>#N/A N/A</v>
        <stp/>
        <stp>BDP|5169899904002147193</stp>
        <tr r="E33" s="10"/>
      </tp>
      <tp t="s">
        <v>#N/A N/A</v>
        <stp/>
        <stp>BDP|1688381981807983321</stp>
        <tr r="D366" s="5"/>
      </tp>
      <tp t="s">
        <v>#N/A N/A</v>
        <stp/>
        <stp>BDP|6763584118074196820</stp>
        <tr r="G410" s="9"/>
        <tr r="G147" s="5"/>
      </tp>
      <tp t="s">
        <v>#N/A N/A</v>
        <stp/>
        <stp>BDP|7294249981506662558</stp>
        <tr r="G292" s="9"/>
      </tp>
      <tp t="s">
        <v>#N/A N/A</v>
        <stp/>
        <stp>BDP|1215948743560722262</stp>
        <tr r="D277" s="5"/>
      </tp>
      <tp t="s">
        <v>#N/A N/A</v>
        <stp/>
        <stp>BDP|1612878113531266746</stp>
        <tr r="E82" s="10"/>
      </tp>
      <tp t="s">
        <v>#N/A Requesting Data...2097213447</v>
        <stp/>
        <stp>BDP|8882598118386880457</stp>
        <tr r="H7" s="7"/>
      </tp>
      <tp t="s">
        <v>#N/A N/A</v>
        <stp/>
        <stp>BDP|9925195710253296463</stp>
        <tr r="E350" s="9"/>
      </tp>
      <tp t="s">
        <v>#N/A N/A</v>
        <stp/>
        <stp>BDP|5265140783247729569</stp>
        <tr r="G388" s="8"/>
      </tp>
      <tp t="s">
        <v>#N/A Requesting Data...2198128664</v>
        <stp/>
        <stp>BDP|8389774880180012902</stp>
        <tr r="H521" s="9"/>
      </tp>
      <tp t="s">
        <v>#N/A N/A</v>
        <stp/>
        <stp>BDP|7122452780593078603</stp>
        <tr r="D328" s="8"/>
      </tp>
      <tp t="s">
        <v>#N/A N/A</v>
        <stp/>
        <stp>BDP|6749240698527860476</stp>
        <tr r="E34" s="9"/>
      </tp>
      <tp t="s">
        <v>#N/A Requesting Data...2810953865</v>
        <stp/>
        <stp>BDP|3167317637004560967</stp>
        <tr r="H354" s="8"/>
        <tr r="I354" s="8"/>
        <tr r="H6" s="5"/>
      </tp>
      <tp t="s">
        <v>#N/A N/A</v>
        <stp/>
        <stp>BDP|5148892224097971611</stp>
        <tr r="E106" s="5"/>
        <tr r="E438" s="9"/>
      </tp>
      <tp t="s">
        <v>#N/A N/A</v>
        <stp/>
        <stp>BDP|5639829164587562219</stp>
        <tr r="G172" s="9"/>
      </tp>
      <tp t="s">
        <v>#N/A N/A</v>
        <stp/>
        <stp>BDP|8614106970230237006</stp>
        <tr r="D404" s="9"/>
      </tp>
      <tp t="s">
        <v>#N/A N/A</v>
        <stp/>
        <stp>BDP|2429939883505441849</stp>
        <tr r="G115" s="8"/>
        <tr r="G196" s="5"/>
      </tp>
      <tp t="s">
        <v>#N/A N/A</v>
        <stp/>
        <stp>BDP|8459616211593508253</stp>
        <tr r="E478" s="9"/>
      </tp>
      <tp t="s">
        <v>#N/A N/A</v>
        <stp/>
        <stp>BDP|9512557458456909157</stp>
        <tr r="D46" s="5"/>
        <tr r="D158" s="9"/>
      </tp>
      <tp t="s">
        <v>#N/A Requesting Data...2629333117</v>
        <stp/>
        <stp>BDP|1076849772343712358</stp>
        <tr r="H198" s="9"/>
      </tp>
      <tp t="s">
        <v>#N/A Requesting Data...3503046709</v>
        <stp/>
        <stp>BDP|9216815294474279211</stp>
        <tr r="H82" s="5"/>
      </tp>
      <tp t="s">
        <v>#N/A N/A</v>
        <stp/>
        <stp>BDP|2606951406094886181</stp>
        <tr r="E62" s="8"/>
      </tp>
      <tp t="s">
        <v>#N/A N/A</v>
        <stp/>
        <stp>BDP|4645184928858414171</stp>
        <tr r="G28" s="8"/>
        <tr r="G308" s="5"/>
      </tp>
      <tp t="s">
        <v>#N/A N/A</v>
        <stp/>
        <stp>BDP|9686336452291042020</stp>
        <tr r="E63" s="9"/>
      </tp>
      <tp t="s">
        <v>#N/A N/A</v>
        <stp/>
        <stp>BDP|9845416320501592093</stp>
        <tr r="C145" s="10"/>
      </tp>
      <tp t="s">
        <v>#N/A N/A</v>
        <stp/>
        <stp>BDP|1092672553418400450</stp>
        <tr r="G132" s="9"/>
      </tp>
      <tp t="s">
        <v>#N/A Requesting Data...3669359515</v>
        <stp/>
        <stp>BDP|5636121084294365669</stp>
        <tr r="I11" s="7"/>
      </tp>
      <tp t="s">
        <v>#N/A N/A</v>
        <stp/>
        <stp>BDP|6389905964683468463</stp>
        <tr r="D184" s="10"/>
      </tp>
      <tp t="s">
        <v>#N/A N/A</v>
        <stp/>
        <stp>BDP|6619678206239041721</stp>
        <tr r="E12" s="6"/>
      </tp>
      <tp t="s">
        <v>#N/A N/A</v>
        <stp/>
        <stp>BDP|9956508655366990104</stp>
        <tr r="C78" s="10"/>
      </tp>
      <tp t="s">
        <v>#N/A N/A</v>
        <stp/>
        <stp>BDP|6760742982464600322</stp>
        <tr r="F282" s="8"/>
      </tp>
      <tp t="s">
        <v>#N/A Requesting Data...3271755214</v>
        <stp/>
        <stp>BDP|4594608821407719961</stp>
        <tr r="H215" s="9"/>
      </tp>
      <tp t="s">
        <v>#N/A N/A</v>
        <stp/>
        <stp>BDP|7699898728513457064</stp>
        <tr r="F326" s="9"/>
      </tp>
      <tp t="s">
        <v>#N/A N/A</v>
        <stp/>
        <stp>BDP|8004262315671717411</stp>
        <tr r="D595" s="9"/>
      </tp>
      <tp t="s">
        <v>#N/A Requesting Data...3891180857</v>
        <stp/>
        <stp>BDP|2370913727652510554</stp>
        <tr r="I79" s="9"/>
      </tp>
      <tp t="s">
        <v>#N/A Requesting Data...1549461021</v>
        <stp/>
        <stp>BDP|5587150517869726255</stp>
        <tr r="I283" s="9"/>
      </tp>
      <tp t="s">
        <v>#N/A N/A</v>
        <stp/>
        <stp>BDP|1149466465398374540</stp>
        <tr r="D205" s="9"/>
      </tp>
      <tp t="s">
        <v>#N/A Requesting Data...2461464480</v>
        <stp/>
        <stp>BQL|4647962871235937068</stp>
        <tr r="C101" s="5"/>
      </tp>
      <tp t="s">
        <v>#N/A Requesting Data...2294225512</v>
        <stp/>
        <stp>BQL|6589236926731429891</stp>
        <tr r="C268" s="5"/>
      </tp>
      <tp t="s">
        <v>#N/A Requesting Data...3872925973</v>
        <stp/>
        <stp>BQL|1850857870708584946</stp>
        <tr r="C85" s="5"/>
      </tp>
      <tp t="s">
        <v>#N/A Requesting Data...2316328426</v>
        <stp/>
        <stp>BQL|9271086842275330706</stp>
        <tr r="B88" s="10"/>
      </tp>
      <tp t="s">
        <v>#N/A Requesting Data...3316130950</v>
        <stp/>
        <stp>BQL|9169018055320697399</stp>
        <tr r="C19" s="5"/>
      </tp>
      <tp t="s">
        <v>#N/A Requesting Data...4017037304</v>
        <stp/>
        <stp>BQL|5820836603522646077</stp>
        <tr r="C16" s="5"/>
      </tp>
      <tp t="s">
        <v>#N/A Requesting Data...2513174132</v>
        <stp/>
        <stp>BQL|6770354975355680887</stp>
        <tr r="B100" s="10"/>
      </tp>
      <tp t="s">
        <v>#N/A Requesting Data...4254160822</v>
        <stp/>
        <stp>BQL|2178200732819321596</stp>
        <tr r="C48" s="5"/>
      </tp>
      <tp t="s">
        <v>#N/A Requesting Data...1755121282</v>
        <stp/>
        <stp>BQL|7537621684290636623</stp>
        <tr r="C259" s="5"/>
      </tp>
      <tp t="s">
        <v>#N/A Requesting Data...2422150695</v>
        <stp/>
        <stp>BQL|2824957843359920911</stp>
        <tr r="C344" s="5"/>
      </tp>
      <tp t="s">
        <v>#N/A Requesting Data...4278183049</v>
        <stp/>
        <stp>BQL|8014285157087004790</stp>
        <tr r="C65" s="5"/>
      </tp>
      <tp t="s">
        <v>#N/A Requesting Data...3143598275</v>
        <stp/>
        <stp>BQL|4127856029176831705</stp>
        <tr r="B20" s="10"/>
      </tp>
      <tp t="s">
        <v>#N/A Requesting Data...2879820441</v>
        <stp/>
        <stp>BQL|8638494809287214404</stp>
        <tr r="B117" s="10"/>
      </tp>
      <tp t="s">
        <v>#N/A Requesting Data...1923518482</v>
        <stp/>
        <stp>BQL|1372111865541751849</stp>
        <tr r="C74" s="5"/>
      </tp>
      <tp t="s">
        <v>#N/A Requesting Data...2737850916</v>
        <stp/>
        <stp>BQL|8280620869915806223</stp>
        <tr r="C14" s="5"/>
      </tp>
      <tp t="s">
        <v>#N/A Requesting Data...2313706948</v>
        <stp/>
        <stp>BQL|7330854134871651259</stp>
        <tr r="B178" s="10"/>
      </tp>
      <tp t="s">
        <v>#N/A Requesting Data...3123721414</v>
        <stp/>
        <stp>BQL|7603691290154727384</stp>
        <tr r="C214" s="5"/>
      </tp>
      <tp t="s">
        <v>#N/A N/A</v>
        <stp/>
        <stp>BDP|4355082395364389674</stp>
        <tr r="D228" s="9"/>
      </tp>
      <tp t="s">
        <v>#N/A N/A</v>
        <stp/>
        <stp>BDP|2556928464463872115</stp>
        <tr r="D49" s="5"/>
        <tr r="D471" s="9"/>
      </tp>
      <tp t="s">
        <v>#N/A Requesting Data...2836673106</v>
        <stp/>
        <stp>BDP|1844834591556573958</stp>
        <tr r="H321" s="8"/>
        <tr r="I321" s="8"/>
      </tp>
      <tp t="s">
        <v>#N/A N/A</v>
        <stp/>
        <stp>BDP|4323157998787203468</stp>
        <tr r="D572" s="9"/>
      </tp>
      <tp t="s">
        <v>#N/A Requesting Data...3799914995</v>
        <stp/>
        <stp>BDP|9575269979085135617</stp>
        <tr r="H111" s="8"/>
        <tr r="I111" s="8"/>
      </tp>
      <tp t="s">
        <v>#N/A N/A</v>
        <stp/>
        <stp>BDP|5895864417083148024</stp>
        <tr r="G223" s="5"/>
      </tp>
      <tp t="s">
        <v>#N/A N/A</v>
        <stp/>
        <stp>BDP|6840872765952320530</stp>
        <tr r="E401" s="9"/>
      </tp>
      <tp t="s">
        <v>#N/A N/A</v>
        <stp/>
        <stp>BDP|9428236939771270668</stp>
        <tr r="G102" s="5"/>
      </tp>
      <tp t="s">
        <v>#N/A N/A</v>
        <stp/>
        <stp>BDP|3511653281624236699</stp>
        <tr r="G419" s="8"/>
        <tr r="G150" s="5"/>
      </tp>
      <tp t="s">
        <v>#N/A N/A</v>
        <stp/>
        <stp>BDP|6883085549849428474</stp>
        <tr r="E21" s="7"/>
      </tp>
      <tp t="s">
        <v>#N/A N/A</v>
        <stp/>
        <stp>BDP|8861361815007319224</stp>
        <tr r="D59" s="10"/>
      </tp>
      <tp t="s">
        <v>#N/A N/A</v>
        <stp/>
        <stp>BDP|3750826989829294540</stp>
        <tr r="F379" s="9"/>
      </tp>
      <tp t="s">
        <v>#N/A N/A</v>
        <stp/>
        <stp>BDP|6859494999301672540</stp>
        <tr r="D237" s="8"/>
        <tr r="D343" s="5"/>
      </tp>
      <tp t="s">
        <v>#N/A N/A</v>
        <stp/>
        <stp>BDP|6745466351769297188</stp>
        <tr r="D170" s="8"/>
      </tp>
      <tp t="s">
        <v>#N/A N/A</v>
        <stp/>
        <stp>BDP|8157785550902366708</stp>
        <tr r="G357" s="9"/>
      </tp>
      <tp t="s">
        <v>#N/A Requesting Data...4284877275</v>
        <stp/>
        <stp>BDP|5724229959278461528</stp>
        <tr r="H98" s="5"/>
      </tp>
      <tp t="s">
        <v>#N/A N/A</v>
        <stp/>
        <stp>BDP|8536542100794887638</stp>
        <tr r="E351" s="5"/>
      </tp>
      <tp t="s">
        <v>#N/A Requesting Data...2645265317</v>
        <stp/>
        <stp>BDP|3276811369063386127</stp>
        <tr r="H181" s="9"/>
      </tp>
      <tp t="s">
        <v>#N/A N/A</v>
        <stp/>
        <stp>BDP|2890049889317915279</stp>
        <tr r="E190" s="9"/>
      </tp>
      <tp t="s">
        <v>#N/A N/A</v>
        <stp/>
        <stp>BDP|9718001037884264194</stp>
        <tr r="E181" s="10"/>
      </tp>
      <tp t="s">
        <v>#N/A Requesting Data...2896129109</v>
        <stp/>
        <stp>BDP|1127113186615558288</stp>
        <tr r="I66" s="5"/>
        <tr r="I577" s="9"/>
      </tp>
      <tp t="s">
        <v>#N/A N/A</v>
        <stp/>
        <stp>BDP|3804512142144845988</stp>
        <tr r="E301" s="8"/>
      </tp>
      <tp t="s">
        <v>#N/A N/A</v>
        <stp/>
        <stp>BDP|8673184522865335147</stp>
        <tr r="D159" s="8"/>
      </tp>
      <tp t="s">
        <v>#N/A N/A</v>
        <stp/>
        <stp>BDP|8542224531533498593</stp>
        <tr r="G275" s="8"/>
      </tp>
      <tp t="s">
        <v>#N/A N/A</v>
        <stp/>
        <stp>BDP|3980646770595424828</stp>
        <tr r="G13" s="5"/>
        <tr r="G302" s="9"/>
      </tp>
      <tp t="s">
        <v>#N/A N/A</v>
        <stp/>
        <stp>BDP|7417615100368814666</stp>
        <tr r="G410" s="8"/>
      </tp>
      <tp t="s">
        <v>#N/A N/A</v>
        <stp/>
        <stp>BDP|4913765565118471252</stp>
        <tr r="F550" s="9"/>
      </tp>
      <tp t="s">
        <v>#N/A Requesting Data...2082010842</v>
        <stp/>
        <stp>BDP|4362876223604417587</stp>
        <tr r="H188" s="9"/>
      </tp>
      <tp t="s">
        <v>#N/A Requesting Data...2152558901</v>
        <stp/>
        <stp>BDP|1013875053160671390</stp>
        <tr r="I228" s="5"/>
        <tr r="I599" s="9"/>
      </tp>
      <tp t="s">
        <v>#N/A N/A</v>
        <stp/>
        <stp>BDP|5537559306896599989</stp>
        <tr r="D118" s="9"/>
      </tp>
      <tp t="s">
        <v>#N/A N/A</v>
        <stp/>
        <stp>BDP|9657314889789543400</stp>
        <tr r="C96" s="10"/>
      </tp>
      <tp t="s">
        <v>#N/A Requesting Data...1890314320</v>
        <stp/>
        <stp>BDP|2410954374627614480</stp>
        <tr r="G45" s="10"/>
      </tp>
      <tp t="s">
        <v>#N/A N/A</v>
        <stp/>
        <stp>BDP|4812783593415901011</stp>
        <tr r="E145" s="10"/>
      </tp>
      <tp t="s">
        <v>#N/A Requesting Data...3401187103</v>
        <stp/>
        <stp>BDP|7765739399465082364</stp>
        <tr r="H157" s="9"/>
      </tp>
      <tp t="s">
        <v>#N/A Requesting Data...2022724717</v>
        <stp/>
        <stp>BDP|9944356424916651158</stp>
        <tr r="G15" s="7"/>
      </tp>
      <tp t="s">
        <v>#N/A N/A</v>
        <stp/>
        <stp>BDP|9243610755184888164</stp>
        <tr r="G317" s="5"/>
      </tp>
      <tp t="s">
        <v>#N/A N/A</v>
        <stp/>
        <stp>BDP|5749490011598407739</stp>
        <tr r="G178" s="8"/>
      </tp>
      <tp t="s">
        <v>#N/A N/A</v>
        <stp/>
        <stp>BDP|1355164711996418883</stp>
        <tr r="F20" s="8"/>
      </tp>
      <tp t="s">
        <v>#N/A N/A</v>
        <stp/>
        <stp>BDP|9346185420782405779</stp>
        <tr r="D169" s="8"/>
      </tp>
      <tp t="s">
        <v>#N/A N/A</v>
        <stp/>
        <stp>BDP|1986016912889721657</stp>
        <tr r="G451" s="9"/>
      </tp>
      <tp t="s">
        <v>#N/A Requesting Data...3226770817</v>
        <stp/>
        <stp>BDP|8761703015554855527</stp>
        <tr r="I342" s="9"/>
      </tp>
      <tp t="s">
        <v>#N/A N/A</v>
        <stp/>
        <stp>BDP|9123875795112307584</stp>
        <tr r="F320" s="9"/>
      </tp>
      <tp t="s">
        <v>#N/A N/A</v>
        <stp/>
        <stp>BDP|5546014885057818513</stp>
        <tr r="G488" s="9"/>
      </tp>
      <tp t="s">
        <v>#N/A N/A</v>
        <stp/>
        <stp>BDP|8907670541846139369</stp>
        <tr r="F47" s="8"/>
      </tp>
      <tp t="s">
        <v>#N/A N/A</v>
        <stp/>
        <stp>BDP|2150817316202714694</stp>
        <tr r="F194" s="8"/>
      </tp>
      <tp t="s">
        <v>#N/A Requesting Data...2948599072</v>
        <stp/>
        <stp>BDP|8790184698278737788</stp>
        <tr r="G51" s="10"/>
      </tp>
      <tp t="s">
        <v>#N/A N/A</v>
        <stp/>
        <stp>BDP|2483640578564281821</stp>
        <tr r="D2" s="5"/>
        <tr r="D581" s="9"/>
      </tp>
      <tp t="s">
        <v>#N/A N/A</v>
        <stp/>
        <stp>BDP|4665760568332334831</stp>
        <tr r="F601" s="9"/>
      </tp>
      <tp t="s">
        <v>#N/A N/A</v>
        <stp/>
        <stp>BDP|1366471367288331480</stp>
        <tr r="F427" s="9"/>
      </tp>
      <tp t="s">
        <v>#N/A N/A</v>
        <stp/>
        <stp>BDP|9823473130730249154</stp>
        <tr r="E81" s="8"/>
      </tp>
      <tp t="s">
        <v>#N/A Requesting Data...1927954558</v>
        <stp/>
        <stp>BDP|4943333605361396954</stp>
        <tr r="H131" s="8"/>
        <tr r="I131" s="8"/>
      </tp>
      <tp t="s">
        <v>#N/A Requesting Data...2073529665</v>
        <stp/>
        <stp>BDP|4829206642075248819</stp>
        <tr r="I378" s="9"/>
      </tp>
      <tp t="s">
        <v>#N/A N/A</v>
        <stp/>
        <stp>BDP|4475396274887644864</stp>
        <tr r="F466" s="8"/>
        <tr r="F19" s="5"/>
      </tp>
      <tp t="s">
        <v>#N/A Requesting Data...3454736071</v>
        <stp/>
        <stp>BDP|9178110789968837785</stp>
        <tr r="H4" s="6"/>
      </tp>
      <tp t="s">
        <v>#N/A N/A</v>
        <stp/>
        <stp>BDP|3788475048319300524</stp>
        <tr r="E129" s="9"/>
      </tp>
      <tp t="s">
        <v>#N/A N/A</v>
        <stp/>
        <stp>BDP|1643818845946907429</stp>
        <tr r="E598" s="9"/>
      </tp>
      <tp t="s">
        <v>#N/A N/A</v>
        <stp/>
        <stp>BDP|4498828917840061280</stp>
        <tr r="E31" s="8"/>
        <tr r="E114" s="5"/>
      </tp>
      <tp t="s">
        <v>#N/A Requesting Data...2539004449</v>
        <stp/>
        <stp>BDP|8244095161491229019</stp>
        <tr r="H104" s="10"/>
      </tp>
      <tp t="s">
        <v>#N/A N/A</v>
        <stp/>
        <stp>BDP|3870652315399604278</stp>
        <tr r="D173" s="10"/>
      </tp>
      <tp t="s">
        <v>#N/A N/A</v>
        <stp/>
        <stp>BDP|8031116863586807631</stp>
        <tr r="E229" s="9"/>
      </tp>
      <tp t="s">
        <v>#N/A Requesting Data...3677568267</v>
        <stp/>
        <stp>BDP|7266342266285978801</stp>
        <tr r="I361" s="5"/>
      </tp>
      <tp t="s">
        <v>#N/A N/A</v>
        <stp/>
        <stp>BDP|7734189101948407133</stp>
        <tr r="E5" s="7"/>
      </tp>
      <tp t="s">
        <v>#N/A Requesting Data...3692196110</v>
        <stp/>
        <stp>BDP|2503721811099668294</stp>
        <tr r="I188" s="5"/>
      </tp>
      <tp t="s">
        <v>#N/A N/A</v>
        <stp/>
        <stp>BDP|6577117468129416712</stp>
        <tr r="F237" s="5"/>
      </tp>
      <tp t="s">
        <v>#N/A Requesting Data...2136296425</v>
        <stp/>
        <stp>BDP|2858042788061474495</stp>
        <tr r="H370" s="8"/>
        <tr r="I370" s="8"/>
      </tp>
      <tp t="s">
        <v>#N/A Requesting Data...3843071940</v>
        <stp/>
        <stp>BDP|5903176925960095922</stp>
        <tr r="I350" s="9"/>
      </tp>
      <tp t="s">
        <v>#N/A N/A</v>
        <stp/>
        <stp>BDP|8721492126882275338</stp>
        <tr r="E422" s="9"/>
      </tp>
      <tp t="s">
        <v>#N/A Requesting Data...2419120941</v>
        <stp/>
        <stp>BDP|7565794054602341858</stp>
        <tr r="H447" s="9"/>
      </tp>
      <tp t="s">
        <v>#N/A N/A</v>
        <stp/>
        <stp>BDP|1124255760832246880</stp>
        <tr r="F369" s="9"/>
      </tp>
      <tp t="s">
        <v>#N/A N/A</v>
        <stp/>
        <stp>BDP|8217791225126391436</stp>
        <tr r="F11" s="6"/>
      </tp>
      <tp t="s">
        <v>#N/A N/A</v>
        <stp/>
        <stp>BDP|6961303007569427343</stp>
        <tr r="F27" s="9"/>
      </tp>
      <tp t="s">
        <v>#N/A N/A</v>
        <stp/>
        <stp>BDP|8479648291260682894</stp>
        <tr r="D49" s="10"/>
      </tp>
      <tp t="s">
        <v>#N/A N/A</v>
        <stp/>
        <stp>BDP|1228801821815829158</stp>
        <tr r="F450" s="9"/>
      </tp>
      <tp t="s">
        <v>#N/A Requesting Data...1906236583</v>
        <stp/>
        <stp>BDP|8854301442789473906</stp>
        <tr r="H346" s="5"/>
      </tp>
      <tp t="s">
        <v>#N/A Requesting Data...3685439993</v>
        <stp/>
        <stp>BDP|5819121736438257004</stp>
        <tr r="I539" s="9"/>
      </tp>
      <tp t="s">
        <v>#N/A N/A</v>
        <stp/>
        <stp>BDP|6671995410505719462</stp>
        <tr r="D560" s="9"/>
      </tp>
      <tp t="s">
        <v>#N/A N/A</v>
        <stp/>
        <stp>BDP|8406631650927985307</stp>
        <tr r="D135" s="5"/>
      </tp>
      <tp t="s">
        <v>#N/A Requesting Data...3068123423</v>
        <stp/>
        <stp>BDP|8502793147304700027</stp>
        <tr r="G8" s="12"/>
      </tp>
      <tp t="s">
        <v>#N/A Requesting Data...1948568671</v>
        <stp/>
        <stp>BDP|7835608426918700474</stp>
        <tr r="H154" s="10"/>
      </tp>
      <tp t="s">
        <v>#N/A Requesting Data...2839094226</v>
        <stp/>
        <stp>BDP|5137812123540895044</stp>
        <tr r="H84" s="10"/>
      </tp>
      <tp t="s">
        <v>#N/A N/A</v>
        <stp/>
        <stp>BDP|7321868379356470176</stp>
        <tr r="G185" s="8"/>
      </tp>
      <tp t="s">
        <v>#N/A Requesting Data...2299012061</v>
        <stp/>
        <stp>BDP|5398842918335470645</stp>
        <tr r="H145" s="5"/>
      </tp>
      <tp t="s">
        <v>#N/A N/A</v>
        <stp/>
        <stp>BDP|6695173057439962405</stp>
        <tr r="G395" s="9"/>
      </tp>
      <tp t="s">
        <v>#N/A Requesting Data...2951708483</v>
        <stp/>
        <stp>BDP|5616144522849805071</stp>
        <tr r="H48" s="8"/>
        <tr r="I48" s="8"/>
      </tp>
      <tp t="s">
        <v>#N/A N/A</v>
        <stp/>
        <stp>BDP|3011388837385574953</stp>
        <tr r="C152" s="10"/>
      </tp>
      <tp t="s">
        <v>#N/A N/A</v>
        <stp/>
        <stp>BDP|1971942764999783814</stp>
        <tr r="F89" s="10"/>
      </tp>
      <tp t="s">
        <v>#N/A N/A</v>
        <stp/>
        <stp>BDP|1440360823537650887</stp>
        <tr r="D195" s="5"/>
      </tp>
      <tp t="s">
        <v>#N/A N/A</v>
        <stp/>
        <stp>BDP|4486882118013291191</stp>
        <tr r="E163" s="8"/>
      </tp>
      <tp t="s">
        <v>#N/A Requesting Data...2210131913</v>
        <stp/>
        <stp>BDP|5381493475960201920</stp>
        <tr r="H365" s="9"/>
      </tp>
      <tp t="s">
        <v>#N/A N/A</v>
        <stp/>
        <stp>BDP|4037348799128061929</stp>
        <tr r="D464" s="8"/>
        <tr r="D107" s="5"/>
      </tp>
      <tp t="s">
        <v>#N/A N/A</v>
        <stp/>
        <stp>BDP|4576255181721826062</stp>
        <tr r="E56" s="5"/>
      </tp>
      <tp t="s">
        <v>#N/A N/A</v>
        <stp/>
        <stp>BDP|8240050725336827353</stp>
        <tr r="D356" s="8"/>
      </tp>
      <tp t="s">
        <v>#N/A N/A</v>
        <stp/>
        <stp>BDP|5009637515308161584</stp>
        <tr r="G210" s="9"/>
      </tp>
      <tp t="s">
        <v>#N/A N/A</v>
        <stp/>
        <stp>BDP|7422530391394905039</stp>
        <tr r="D195" s="9"/>
      </tp>
      <tp t="s">
        <v>#N/A Requesting Data...2632978076</v>
        <stp/>
        <stp>BDP|3393988786888729561</stp>
        <tr r="H312" s="9"/>
      </tp>
      <tp t="s">
        <v>#N/A N/A</v>
        <stp/>
        <stp>BDP|1787475472814712999</stp>
        <tr r="E153" s="5"/>
      </tp>
      <tp t="s">
        <v>#N/A N/A</v>
        <stp/>
        <stp>BDP|7474236789586388413</stp>
        <tr r="E469" s="9"/>
      </tp>
      <tp t="s">
        <v>#N/A N/A</v>
        <stp/>
        <stp>BDP|7647314997035897746</stp>
        <tr r="E100" s="10"/>
      </tp>
      <tp t="s">
        <v>#N/A N/A</v>
        <stp/>
        <stp>BDP|9550572124218227986</stp>
        <tr r="D161" s="10"/>
      </tp>
      <tp t="s">
        <v>#N/A N/A</v>
        <stp/>
        <stp>BDP|7822167902931748878</stp>
        <tr r="F223" s="8"/>
      </tp>
      <tp t="s">
        <v>#N/A N/A</v>
        <stp/>
        <stp>BDP|1162084623905186973</stp>
        <tr r="G292" s="8"/>
      </tp>
      <tp t="s">
        <v>#N/A Requesting Data...3970127411</v>
        <stp/>
        <stp>BDP|7391775161960076990</stp>
        <tr r="H13" s="5"/>
        <tr r="H302" s="9"/>
      </tp>
      <tp t="s">
        <v>#N/A N/A</v>
        <stp/>
        <stp>BDP|9389566326085752489</stp>
        <tr r="G378" s="9"/>
      </tp>
      <tp t="s">
        <v>#N/A N/A</v>
        <stp/>
        <stp>BDP|9121455483758341286</stp>
        <tr r="F7" s="7"/>
      </tp>
      <tp t="s">
        <v>#N/A N/A</v>
        <stp/>
        <stp>BDP|6706811867287429093</stp>
        <tr r="G217" s="5"/>
      </tp>
      <tp t="s">
        <v>#N/A Requesting Data...4275789782</v>
        <stp/>
        <stp>BDP|9001696954295413050</stp>
        <tr r="H601" s="9"/>
      </tp>
      <tp t="s">
        <v>#N/A N/A</v>
        <stp/>
        <stp>BDP|9068178149156724559</stp>
        <tr r="D283" s="9"/>
      </tp>
      <tp t="s">
        <v>#N/A N/A</v>
        <stp/>
        <stp>BDP|2000924239494236355</stp>
        <tr r="C19" s="7"/>
      </tp>
      <tp t="s">
        <v>#N/A N/A</v>
        <stp/>
        <stp>BDP|8124209241929508889</stp>
        <tr r="F253" s="8"/>
        <tr r="F55" s="5"/>
      </tp>
      <tp t="s">
        <v>#N/A Requesting Data...3137481466</v>
        <stp/>
        <stp>BDP|4532139089617210507</stp>
        <tr r="H168" s="8"/>
        <tr r="I168" s="8"/>
      </tp>
      <tp t="s">
        <v>#N/A N/A</v>
        <stp/>
        <stp>BDP|8168542453381824639</stp>
        <tr r="D5" s="8"/>
        <tr r="D309" s="5"/>
      </tp>
      <tp t="s">
        <v>#N/A Requesting Data...2078097670</v>
        <stp/>
        <stp>BDP|6245881701920441127</stp>
        <tr r="I346" s="5"/>
      </tp>
      <tp t="s">
        <v>#N/A N/A</v>
        <stp/>
        <stp>BDP|2032426298560656014</stp>
        <tr r="D144" s="10"/>
      </tp>
      <tp t="s">
        <v>#N/A N/A</v>
        <stp/>
        <stp>BDP|2951841317216713207</stp>
        <tr r="F136" s="5"/>
      </tp>
      <tp t="s">
        <v>#N/A N/A</v>
        <stp/>
        <stp>BDP|8109275307385522097</stp>
        <tr r="F90" s="9"/>
      </tp>
      <tp t="s">
        <v>#N/A N/A</v>
        <stp/>
        <stp>BDP|3475888063321688347</stp>
        <tr r="F11" s="12"/>
      </tp>
      <tp t="s">
        <v>#N/A N/A</v>
        <stp/>
        <stp>BDP|9754704354864894064</stp>
        <tr r="F294" s="8"/>
      </tp>
      <tp t="s">
        <v>#N/A Requesting Data...4226084204</v>
        <stp/>
        <stp>BDP|9379476470294065191</stp>
        <tr r="I98" s="5"/>
      </tp>
      <tp t="s">
        <v>#N/A Requesting Data...4283964048</v>
        <stp/>
        <stp>BDP|8360361173213362085</stp>
        <tr r="I506" s="9"/>
      </tp>
      <tp t="s">
        <v>#N/A N/A</v>
        <stp/>
        <stp>BDP|1525673889857972707</stp>
        <tr r="D454" s="8"/>
      </tp>
      <tp t="s">
        <v>#N/A Requesting Data...1705623954</v>
        <stp/>
        <stp>BDP|4559224279398825648</stp>
        <tr r="H298" s="9"/>
      </tp>
      <tp t="s">
        <v>#N/A N/A</v>
        <stp/>
        <stp>BDP|1375960674750189020</stp>
        <tr r="F86" s="5"/>
      </tp>
      <tp t="s">
        <v>#N/A Requesting Data...2515021977</v>
        <stp/>
        <stp>BDP|4886834136654738481</stp>
        <tr r="H579" s="9"/>
      </tp>
      <tp t="s">
        <v>#N/A N/A</v>
        <stp/>
        <stp>BDP|2115715267508730429</stp>
        <tr r="F386" s="8"/>
      </tp>
      <tp t="s">
        <v>#N/A N/A</v>
        <stp/>
        <stp>BDP|5255770096423135708</stp>
        <tr r="D138" s="8"/>
      </tp>
      <tp t="s">
        <v>#N/A Requesting Data...4264956950</v>
        <stp/>
        <stp>BDP|6977875768092585510</stp>
        <tr r="I229" s="9"/>
      </tp>
      <tp t="s">
        <v>#N/A N/A</v>
        <stp/>
        <stp>BDP|8405653030921035334</stp>
        <tr r="E304" s="9"/>
      </tp>
      <tp t="s">
        <v>#N/A N/A</v>
        <stp/>
        <stp>BDP|5408455295897656007</stp>
        <tr r="E83" s="5"/>
      </tp>
      <tp t="s">
        <v>#N/A N/A</v>
        <stp/>
        <stp>BDP|1392155884990522758</stp>
        <tr r="D385" s="9"/>
      </tp>
      <tp t="s">
        <v>#N/A Requesting Data...2677018347</v>
        <stp/>
        <stp>BDP|5678390218479253179</stp>
        <tr r="H440" s="9"/>
      </tp>
      <tp t="s">
        <v>#N/A N/A</v>
        <stp/>
        <stp>BDP|8032456844534616350</stp>
        <tr r="G5" s="5"/>
        <tr r="G106" s="9"/>
      </tp>
      <tp t="s">
        <v>#N/A N/A</v>
        <stp/>
        <stp>BDP|7509245103589068307</stp>
        <tr r="F395" s="8"/>
      </tp>
      <tp t="s">
        <v>#N/A N/A</v>
        <stp/>
        <stp>BDP|9082693739186430569</stp>
        <tr r="G164" s="9"/>
      </tp>
      <tp t="s">
        <v>#N/A N/A</v>
        <stp/>
        <stp>BDP|5255945656255439362</stp>
        <tr r="C186" s="10"/>
      </tp>
      <tp t="s">
        <v>#N/A Requesting Data...3801369877</v>
        <stp/>
        <stp>BDP|4055155881493230145</stp>
        <tr r="I236" s="9"/>
      </tp>
      <tp t="s">
        <v>#N/A N/A</v>
        <stp/>
        <stp>BDP|1154014688221802721</stp>
        <tr r="G157" s="9"/>
      </tp>
      <tp t="s">
        <v>#N/A N/A</v>
        <stp/>
        <stp>BDP|7503373271179859595</stp>
        <tr r="E466" s="9"/>
      </tp>
      <tp t="s">
        <v>#N/A N/A</v>
        <stp/>
        <stp>BDP|2375122534707747802</stp>
        <tr r="E582" s="9"/>
      </tp>
      <tp t="s">
        <v>#N/A N/A</v>
        <stp/>
        <stp>BDP|4104016871008746445</stp>
        <tr r="G439" s="8"/>
      </tp>
      <tp t="s">
        <v>#N/A Requesting Data...4163123832</v>
        <stp/>
        <stp>BDP|4329483117638970677</stp>
        <tr r="I82" s="9"/>
      </tp>
      <tp t="s">
        <v>#N/A N/A</v>
        <stp/>
        <stp>BDP|3740831652263138252</stp>
        <tr r="E90" s="8"/>
      </tp>
      <tp t="s">
        <v>#N/A N/A</v>
        <stp/>
        <stp>BDP|2077672255069528751</stp>
        <tr r="E326" s="8"/>
      </tp>
      <tp t="s">
        <v>#N/A Requesting Data...4005644466</v>
        <stp/>
        <stp>BDP|9475359363811394227</stp>
        <tr r="I52" s="5"/>
      </tp>
      <tp t="s">
        <v>#N/A Requesting Data...2279771125</v>
        <stp/>
        <stp>BDP|9049481518520582363</stp>
        <tr r="H117" s="8"/>
        <tr r="I117" s="8"/>
      </tp>
      <tp t="s">
        <v>#N/A N/A</v>
        <stp/>
        <stp>BDP|1063522294915637734</stp>
        <tr r="F206" s="5"/>
      </tp>
      <tp t="s">
        <v>#N/A Requesting Data...3160242196</v>
        <stp/>
        <stp>BDP|3607173743720461958</stp>
        <tr r="I422" s="9"/>
      </tp>
      <tp t="s">
        <v>#N/A N/A</v>
        <stp/>
        <stp>BDP|7196342210673285948</stp>
        <tr r="E4" s="10"/>
      </tp>
      <tp t="s">
        <v>#N/A Requesting Data...2457032880</v>
        <stp/>
        <stp>BDP|3957855159862222346</stp>
        <tr r="G146" s="10"/>
      </tp>
      <tp t="s">
        <v>#N/A N/A</v>
        <stp/>
        <stp>BDP|5251507966328088175</stp>
        <tr r="D96" s="8"/>
      </tp>
      <tp t="s">
        <v>#N/A Requesting Data...2564044121</v>
        <stp/>
        <stp>BDP|9393398522812939526</stp>
        <tr r="I561" s="9"/>
      </tp>
      <tp t="s">
        <v>#N/A N/A</v>
        <stp/>
        <stp>BDP|3331778209048721396</stp>
        <tr r="E479" s="9"/>
      </tp>
      <tp t="s">
        <v>#N/A N/A</v>
        <stp/>
        <stp>BDP|6987454349729519034</stp>
        <tr r="F148" s="9"/>
      </tp>
      <tp t="s">
        <v>#N/A N/A</v>
        <stp/>
        <stp>BDP|8800811284967984071</stp>
        <tr r="E200" s="5"/>
      </tp>
      <tp t="s">
        <v>#N/A N/A</v>
        <stp/>
        <stp>BDP|3892113024306781990</stp>
        <tr r="E167" s="5"/>
        <tr r="E52" s="9"/>
      </tp>
      <tp t="s">
        <v>#N/A N/A</v>
        <stp/>
        <stp>BDP|1205163513458228664</stp>
        <tr r="G36" s="8"/>
      </tp>
      <tp t="s">
        <v>#N/A N/A</v>
        <stp/>
        <stp>BDP|9339139015514163278</stp>
        <tr r="F431" s="9"/>
      </tp>
      <tp t="s">
        <v>#N/A N/A</v>
        <stp/>
        <stp>BDP|2717130016459256430</stp>
        <tr r="E347" s="9"/>
      </tp>
      <tp t="s">
        <v>#N/A N/A</v>
        <stp/>
        <stp>BDP|3857398586805568213</stp>
        <tr r="G7" s="5"/>
      </tp>
      <tp t="s">
        <v>#N/A Requesting Data...3621443333</v>
        <stp/>
        <stp>BDP|1084068623198443426</stp>
        <tr r="H311" s="5"/>
      </tp>
      <tp t="s">
        <v>#N/A N/A</v>
        <stp/>
        <stp>BDP|8724560133117343625</stp>
        <tr r="C75" s="10"/>
      </tp>
      <tp t="s">
        <v>#N/A N/A</v>
        <stp/>
        <stp>BDP|9134022800496643064</stp>
        <tr r="F579" s="9"/>
      </tp>
      <tp t="s">
        <v>#N/A Requesting Data...3235592295</v>
        <stp/>
        <stp>BDP|9273031532611505454</stp>
        <tr r="I306" s="9"/>
      </tp>
      <tp t="s">
        <v>#N/A N/A</v>
        <stp/>
        <stp>BDP|9289974595924333202</stp>
        <tr r="F447" s="9"/>
      </tp>
      <tp t="s">
        <v>#N/A N/A</v>
        <stp/>
        <stp>BDP|5151048453936269974</stp>
        <tr r="D293" s="9"/>
      </tp>
      <tp t="s">
        <v>#N/A Requesting Data...2990565533</v>
        <stp/>
        <stp>BDP|2590715384531889388</stp>
        <tr r="I281" s="9"/>
      </tp>
      <tp t="s">
        <v>#N/A Requesting Data...2411883515</v>
        <stp/>
        <stp>BDP|2479838594534449875</stp>
        <tr r="I289" s="9"/>
      </tp>
      <tp t="s">
        <v>#N/A N/A</v>
        <stp/>
        <stp>BDP|1380930161666166703</stp>
        <tr r="F461" s="8"/>
      </tp>
      <tp t="s">
        <v>#N/A Requesting Data...3691444640</v>
        <stp/>
        <stp>BDP|9388150401510241752</stp>
        <tr r="H153" s="10"/>
      </tp>
      <tp t="s">
        <v>#N/A Requesting Data...2524953897</v>
        <stp/>
        <stp>BDP|8965055123035648098</stp>
        <tr r="H94" s="10"/>
      </tp>
      <tp t="s">
        <v>#N/A N/A</v>
        <stp/>
        <stp>BDP|6444623196583685565</stp>
        <tr r="E384" s="8"/>
        <tr r="E131" s="5"/>
      </tp>
      <tp t="s">
        <v>#N/A Requesting Data...3566799869</v>
        <stp/>
        <stp>BDP|1531462584170568229</stp>
        <tr r="H91" s="5"/>
        <tr r="H567" s="9"/>
      </tp>
      <tp t="s">
        <v>#N/A N/A</v>
        <stp/>
        <stp>BDP|4179832074967114373</stp>
        <tr r="E8" s="7"/>
      </tp>
      <tp t="s">
        <v>#N/A N/A</v>
        <stp/>
        <stp>BDP|8233511428722200295</stp>
        <tr r="G381" s="9"/>
      </tp>
      <tp t="s">
        <v>#N/A Requesting Data...3179227234</v>
        <stp/>
        <stp>BDP|4799047403382389936</stp>
        <tr r="H464" s="8"/>
        <tr r="I464" s="8"/>
        <tr r="H107" s="5"/>
      </tp>
      <tp t="s">
        <v>#N/A N/A</v>
        <stp/>
        <stp>BDP|2158852605466647374</stp>
        <tr r="G196" s="9"/>
      </tp>
      <tp t="s">
        <v>#N/A N/A</v>
        <stp/>
        <stp>BDP|7183068324093033930</stp>
        <tr r="F24" s="10"/>
      </tp>
      <tp t="s">
        <v>#N/A Requesting Data...3501091219</v>
        <stp/>
        <stp>BDP|2509957175007568405</stp>
        <tr r="I183" s="5"/>
      </tp>
      <tp t="s">
        <v>#N/A N/A</v>
        <stp/>
        <stp>BDP|1586989316364309286</stp>
        <tr r="F337" s="9"/>
      </tp>
      <tp t="s">
        <v>#N/A N/A</v>
        <stp/>
        <stp>BDP|7814996900422375323</stp>
        <tr r="F416" s="8"/>
      </tp>
      <tp t="s">
        <v>#N/A Requesting Data...3454046797</v>
        <stp/>
        <stp>BDP|2640962710556602379</stp>
        <tr r="H307" s="8"/>
        <tr r="I307" s="8"/>
        <tr r="H207" s="5"/>
      </tp>
      <tp t="s">
        <v>#N/A N/A</v>
        <stp/>
        <stp>BDP|9323113688807868835</stp>
        <tr r="E12" s="8"/>
        <tr r="E348" s="5"/>
      </tp>
      <tp t="s">
        <v>#N/A N/A</v>
        <stp/>
        <stp>BDP|4384609298573216788</stp>
        <tr r="E53" s="10"/>
      </tp>
      <tp t="s">
        <v>#N/A Requesting Data...3605784847</v>
        <stp/>
        <stp>BDP|3606733233158577024</stp>
        <tr r="H180" s="10"/>
      </tp>
      <tp t="s">
        <v>#N/A N/A</v>
        <stp/>
        <stp>BDP|7517412707759404565</stp>
        <tr r="F384" s="8"/>
        <tr r="F131" s="5"/>
      </tp>
      <tp t="s">
        <v>#N/A Requesting Data...3578612929</v>
        <stp/>
        <stp>BDP|8704446156433715533</stp>
        <tr r="I340" s="5"/>
        <tr r="I253" s="9"/>
      </tp>
      <tp t="s">
        <v>#N/A N/A</v>
        <stp/>
        <stp>BDP|1767997754820908229</stp>
        <tr r="G305" s="5"/>
      </tp>
      <tp t="s">
        <v>#N/A N/A</v>
        <stp/>
        <stp>BDP|1796786124702392992</stp>
        <tr r="D25" s="8"/>
      </tp>
      <tp t="s">
        <v>#N/A N/A</v>
        <stp/>
        <stp>BDP|4339421694001197758</stp>
        <tr r="E224" s="9"/>
      </tp>
      <tp t="s">
        <v>#N/A N/A</v>
        <stp/>
        <stp>BDP|3850999969887021494</stp>
        <tr r="F63" s="5"/>
      </tp>
      <tp t="s">
        <v>#N/A Requesting Data...3862480822</v>
        <stp/>
        <stp>BDP|5052809060203988784</stp>
        <tr r="I345" s="5"/>
      </tp>
      <tp t="s">
        <v>#N/A N/A</v>
        <stp/>
        <stp>BDP|8547269336833421502</stp>
        <tr r="D62" s="10"/>
      </tp>
      <tp t="s">
        <v>#N/A Requesting Data...4257761680</v>
        <stp/>
        <stp>BDP|2348528980398480842</stp>
        <tr r="H78" s="9"/>
      </tp>
      <tp t="s">
        <v>#N/A N/A</v>
        <stp/>
        <stp>BDP|6760812945273773655</stp>
        <tr r="G158" s="8"/>
        <tr r="G171" s="5"/>
      </tp>
      <tp t="s">
        <v>#N/A N/A</v>
        <stp/>
        <stp>BDP|8118524845162744407</stp>
        <tr r="E393" s="8"/>
      </tp>
      <tp t="s">
        <v>#N/A N/A</v>
        <stp/>
        <stp>BDP|6145240620280046945</stp>
        <tr r="D299" s="5"/>
      </tp>
      <tp t="s">
        <v>#N/A Requesting Data...2098252080</v>
        <stp/>
        <stp>BDP|2692348971278380160</stp>
        <tr r="H528" s="9"/>
      </tp>
      <tp t="s">
        <v>#N/A N/A</v>
        <stp/>
        <stp>BDP|8462809096452438405</stp>
        <tr r="E99" s="5"/>
        <tr r="E290" s="9"/>
      </tp>
      <tp t="s">
        <v>#N/A N/A</v>
        <stp/>
        <stp>BDP|5824292395913033226</stp>
        <tr r="D375" s="8"/>
      </tp>
      <tp t="s">
        <v>#N/A Requesting Data...3338280501</v>
        <stp/>
        <stp>BDP|4380082244518002793</stp>
        <tr r="I105" s="9"/>
      </tp>
      <tp t="s">
        <v>#N/A N/A</v>
        <stp/>
        <stp>BDP|4680340200131404906</stp>
        <tr r="F288" s="9"/>
      </tp>
      <tp t="s">
        <v>#N/A N/A</v>
        <stp/>
        <stp>BDP|1863153772571191986</stp>
        <tr r="G183" s="9"/>
      </tp>
      <tp t="s">
        <v>#N/A N/A</v>
        <stp/>
        <stp>BDP|4003025807323701849</stp>
        <tr r="F154" s="8"/>
      </tp>
      <tp t="s">
        <v>#N/A Requesting Data...2793603568</v>
        <stp/>
        <stp>BDP|5031710565882351910</stp>
        <tr r="G101" s="10"/>
      </tp>
      <tp t="s">
        <v>#N/A N/A</v>
        <stp/>
        <stp>BDP|6945206762718547580</stp>
        <tr r="F363" s="9"/>
      </tp>
      <tp t="s">
        <v>#N/A Requesting Data...3783594535</v>
        <stp/>
        <stp>BDP|4200655956209357143</stp>
        <tr r="H2" s="6"/>
      </tp>
      <tp t="s">
        <v>#N/A N/A</v>
        <stp/>
        <stp>BDP|6113976002490486068</stp>
        <tr r="G404" s="8"/>
      </tp>
      <tp t="s">
        <v>#N/A N/A</v>
        <stp/>
        <stp>BDP|5267018388716422499</stp>
        <tr r="E493" s="8"/>
      </tp>
      <tp t="s">
        <v>#N/A Requesting Data...2924065295</v>
        <stp/>
        <stp>BDP|1159930560343061242</stp>
        <tr r="H103" s="9"/>
      </tp>
      <tp t="s">
        <v>#N/A N/A</v>
        <stp/>
        <stp>BDP|8451460913365447730</stp>
        <tr r="E308" s="9"/>
      </tp>
      <tp t="s">
        <v>#N/A Requesting Data...2387655841</v>
        <stp/>
        <stp>BDP|6366745150442119904</stp>
        <tr r="H238" s="8"/>
        <tr r="I238" s="8"/>
        <tr r="H18" s="5"/>
      </tp>
      <tp t="s">
        <v>#N/A Requesting Data...4290827084</v>
        <stp/>
        <stp>BDP|4512803082359323226</stp>
        <tr r="H90" s="9"/>
      </tp>
      <tp t="s">
        <v>#N/A N/A</v>
        <stp/>
        <stp>BDP|5764512797932705408</stp>
        <tr r="F367" s="8"/>
        <tr r="F90" s="5"/>
      </tp>
      <tp t="s">
        <v>#N/A Requesting Data...3049536909</v>
        <stp/>
        <stp>BDP|6223812014866990684</stp>
        <tr r="H320" s="9"/>
      </tp>
      <tp t="s">
        <v>#N/A N/A</v>
        <stp/>
        <stp>BDP|8250245493114666852</stp>
        <tr r="E210" s="5"/>
        <tr r="E261" s="9"/>
      </tp>
      <tp t="s">
        <v>#N/A N/A</v>
        <stp/>
        <stp>BDP|9507428230075998485</stp>
        <tr r="F295" s="8"/>
      </tp>
      <tp t="s">
        <v>#N/A N/A</v>
        <stp/>
        <stp>BDP|9978615207136078693</stp>
        <tr r="F407" s="9"/>
      </tp>
      <tp t="s">
        <v>#N/A N/A</v>
        <stp/>
        <stp>BDP|6639878704953632256</stp>
        <tr r="G239" s="9"/>
      </tp>
      <tp t="s">
        <v>#N/A N/A</v>
        <stp/>
        <stp>BDP|3477935547516267747</stp>
        <tr r="D334" s="5"/>
        <tr r="D23" s="9"/>
      </tp>
      <tp t="s">
        <v>#N/A Requesting Data...3306095841</v>
        <stp/>
        <stp>BDP|9380253978667928406</stp>
        <tr r="H89" s="8"/>
        <tr r="I89" s="8"/>
      </tp>
      <tp t="s">
        <v>#N/A N/A</v>
        <stp/>
        <stp>BDP|9895893564181718953</stp>
        <tr r="E109" s="5"/>
      </tp>
      <tp t="s">
        <v>#N/A N/A</v>
        <stp/>
        <stp>BDP|3537462926843137933</stp>
        <tr r="E167" s="8"/>
      </tp>
      <tp t="s">
        <v>#N/A Requesting Data...3183922116</v>
        <stp/>
        <stp>BDP|5749126601919441274</stp>
        <tr r="I184" s="9"/>
      </tp>
      <tp t="s">
        <v>#N/A N/A</v>
        <stp/>
        <stp>BDP|6665420095466520231</stp>
        <tr r="D11" s="12"/>
      </tp>
      <tp t="s">
        <v>#N/A N/A</v>
        <stp/>
        <stp>BDP|8685051953732797006</stp>
        <tr r="G301" s="9"/>
      </tp>
      <tp t="s">
        <v>#N/A Requesting Data...3922971409</v>
        <stp/>
        <stp>BDP|4162586798113251444</stp>
        <tr r="I371" s="9"/>
      </tp>
      <tp t="s">
        <v>#N/A N/A</v>
        <stp/>
        <stp>BDP|1677551154879196717</stp>
        <tr r="E217" s="5"/>
      </tp>
      <tp t="s">
        <v>#N/A N/A</v>
        <stp/>
        <stp>BDP|7044776582852496561</stp>
        <tr r="G241" s="8"/>
        <tr r="G325" s="5"/>
      </tp>
      <tp t="s">
        <v>#N/A N/A</v>
        <stp/>
        <stp>BDP|1471305788756254395</stp>
        <tr r="F65" s="10"/>
      </tp>
      <tp t="s">
        <v>#N/A N/A</v>
        <stp/>
        <stp>BDP|4185633270998205276</stp>
        <tr r="D582" s="9"/>
      </tp>
      <tp t="s">
        <v>#N/A Requesting Data...3242489094</v>
        <stp/>
        <stp>BDP|6153101415340099939</stp>
        <tr r="I246" s="5"/>
      </tp>
      <tp t="s">
        <v>#N/A N/A</v>
        <stp/>
        <stp>BDP|7910169908708393131</stp>
        <tr r="F297" s="9"/>
      </tp>
      <tp t="s">
        <v>#N/A N/A</v>
        <stp/>
        <stp>BDP|2992802088859237446</stp>
        <tr r="C151" s="10"/>
      </tp>
      <tp t="s">
        <v>#N/A N/A</v>
        <stp/>
        <stp>BDP|6443990612908962922</stp>
        <tr r="F267" s="9"/>
      </tp>
      <tp t="s">
        <v>#N/A N/A</v>
        <stp/>
        <stp>BDP|8163630424633400068</stp>
        <tr r="F337" s="5"/>
        <tr r="F178" s="9"/>
      </tp>
      <tp t="s">
        <v>#N/A Requesting Data...3278975392</v>
        <stp/>
        <stp>BDP|3890554773748803621</stp>
        <tr r="H461" s="9"/>
      </tp>
      <tp t="s">
        <v>#N/A N/A</v>
        <stp/>
        <stp>BDP|6421154496223774248</stp>
        <tr r="E178" s="10"/>
      </tp>
      <tp t="s">
        <v>#N/A N/A</v>
        <stp/>
        <stp>BDP|5240523527489102428</stp>
        <tr r="G129" s="9"/>
      </tp>
      <tp t="s">
        <v>#N/A N/A</v>
        <stp/>
        <stp>BDP|1641949087756618976</stp>
        <tr r="G95" s="9"/>
      </tp>
      <tp t="s">
        <v>#N/A N/A</v>
        <stp/>
        <stp>BDP|9125876996840624723</stp>
        <tr r="E108" s="8"/>
      </tp>
      <tp t="s">
        <v>#N/A N/A</v>
        <stp/>
        <stp>BDP|6816863715863759380</stp>
        <tr r="F413" s="8"/>
      </tp>
      <tp t="s">
        <v>#N/A N/A</v>
        <stp/>
        <stp>BDP|2831859599475798978</stp>
        <tr r="G152" s="9"/>
      </tp>
      <tp t="s">
        <v>#N/A N/A</v>
        <stp/>
        <stp>BDP|4044123456076589951</stp>
        <tr r="G448" s="9"/>
      </tp>
      <tp t="s">
        <v>#N/A Requesting Data...3234818239</v>
        <stp/>
        <stp>BDP|3132667226620432812</stp>
        <tr r="I252" s="5"/>
        <tr r="I51" s="9"/>
      </tp>
      <tp t="s">
        <v>#N/A N/A</v>
        <stp/>
        <stp>BDP|2911320846973893912</stp>
        <tr r="D158" s="8"/>
        <tr r="D171" s="5"/>
      </tp>
      <tp t="s">
        <v>#N/A Requesting Data...3741032530</v>
        <stp/>
        <stp>BDP|4570211642439018420</stp>
        <tr r="H536" s="9"/>
      </tp>
      <tp t="s">
        <v>#N/A Requesting Data...3532926378</v>
        <stp/>
        <stp>BDP|7512931978446874025</stp>
        <tr r="H163" s="9"/>
      </tp>
      <tp t="s">
        <v>#N/A Requesting Data...3522033771</v>
        <stp/>
        <stp>BDP|9398573369141864404</stp>
        <tr r="I540" s="9"/>
      </tp>
      <tp t="s">
        <v>#N/A N/A</v>
        <stp/>
        <stp>BDP|3990461469777517966</stp>
        <tr r="F132" s="5"/>
        <tr r="F562" s="9"/>
      </tp>
      <tp t="s">
        <v>#N/A N/A</v>
        <stp/>
        <stp>BDP|2997831454208209892</stp>
        <tr r="G25" s="5"/>
      </tp>
      <tp t="s">
        <v>#N/A Requesting Data...2158256196</v>
        <stp/>
        <stp>BDP|3392731924850195901</stp>
        <tr r="I206" s="5"/>
      </tp>
      <tp t="s">
        <v>#N/A N/A</v>
        <stp/>
        <stp>BDP|1925176318706786841</stp>
        <tr r="G98" s="8"/>
        <tr r="G268" s="5"/>
      </tp>
      <tp t="s">
        <v>#N/A N/A</v>
        <stp/>
        <stp>BDP|3763636797915348657</stp>
        <tr r="G279" s="8"/>
      </tp>
      <tp t="s">
        <v>#N/A Requesting Data...3291913459</v>
        <stp/>
        <stp>BDP|3656398635558776482</stp>
        <tr r="I150" s="5"/>
      </tp>
      <tp t="s">
        <v>#N/A N/A</v>
        <stp/>
        <stp>BDP|8790139173863628246</stp>
        <tr r="G418" s="8"/>
      </tp>
      <tp t="s">
        <v>#N/A Requesting Data...2203298071</v>
        <stp/>
        <stp>BDP|9620831396114193374</stp>
        <tr r="H238" s="9"/>
      </tp>
      <tp t="s">
        <v>#N/A N/A</v>
        <stp/>
        <stp>BDP|3808982412600525429</stp>
        <tr r="D8" s="8"/>
      </tp>
      <tp t="s">
        <v>#N/A N/A</v>
        <stp/>
        <stp>BDP|4523746447868004032</stp>
        <tr r="D115" s="9"/>
      </tp>
      <tp t="s">
        <v>#N/A N/A</v>
        <stp/>
        <stp>BDP|8541832630978793448</stp>
        <tr r="E365" s="9"/>
      </tp>
      <tp t="s">
        <v>#N/A N/A</v>
        <stp/>
        <stp>BDP|1738818612415079219</stp>
        <tr r="F17" s="7"/>
      </tp>
      <tp t="s">
        <v>#N/A N/A</v>
        <stp/>
        <stp>BDP|7368893159735155076</stp>
        <tr r="C77" s="10"/>
      </tp>
      <tp t="s">
        <v>#N/A N/A</v>
        <stp/>
        <stp>BDP|3614451330532458920</stp>
        <tr r="D55" s="8"/>
      </tp>
      <tp t="s">
        <v>#N/A N/A</v>
        <stp/>
        <stp>BDP|2594897358482111209</stp>
        <tr r="D305" s="5"/>
      </tp>
      <tp t="s">
        <v>#N/A N/A</v>
        <stp/>
        <stp>BDP|6478950778615438287</stp>
        <tr r="D336" s="8"/>
      </tp>
      <tp t="s">
        <v>#N/A N/A</v>
        <stp/>
        <stp>BDP|8458183664757948740</stp>
        <tr r="F491" s="9"/>
      </tp>
      <tp t="s">
        <v>#N/A Requesting Data...2893398867</v>
        <stp/>
        <stp>BDP|3667036254448753135</stp>
        <tr r="H157" s="8"/>
        <tr r="I157" s="8"/>
      </tp>
      <tp t="s">
        <v>#N/A Requesting Data...2086804264</v>
        <stp/>
        <stp>BDP|1855153510317074984</stp>
        <tr r="H36" s="5"/>
        <tr r="H578" s="9"/>
      </tp>
      <tp t="s">
        <v>#N/A N/A</v>
        <stp/>
        <stp>BDP|5888960609620714359</stp>
        <tr r="G287" s="9"/>
      </tp>
      <tp t="s">
        <v>#N/A Requesting Data...3599289696</v>
        <stp/>
        <stp>BQL|4060096916549854486</stp>
        <tr r="C258" s="5"/>
      </tp>
      <tp t="s">
        <v>#N/A Requesting Data...4164651871</v>
        <stp/>
        <stp>BQL|1467019684062877362</stp>
        <tr r="C254" s="5"/>
      </tp>
      <tp t="s">
        <v>#N/A Requesting Data...2965344304</v>
        <stp/>
        <stp>BQL|6829302355050317834</stp>
        <tr r="C148" s="5"/>
      </tp>
      <tp t="s">
        <v>#N/A Requesting Data...3397663409</v>
        <stp/>
        <stp>BQL|9448527946409967946</stp>
        <tr r="C364" s="5"/>
      </tp>
      <tp t="s">
        <v>#N/A Requesting Data...2657302752</v>
        <stp/>
        <stp>BQL|5429915849952080215</stp>
        <tr r="C103" s="5"/>
      </tp>
      <tp t="s">
        <v>#N/A Requesting Data...2661633488</v>
        <stp/>
        <stp>BQL|9871215225704806583</stp>
        <tr r="B69" s="10"/>
      </tp>
      <tp t="s">
        <v>#N/A Requesting Data...4100492137</v>
        <stp/>
        <stp>BQL|9749833708171262858</stp>
        <tr r="C272" s="5"/>
      </tp>
      <tp t="s">
        <v>#N/A Requesting Data...2078419030</v>
        <stp/>
        <stp>BQL|1695150828232050813</stp>
        <tr r="C366" s="5"/>
      </tp>
      <tp t="s">
        <v>#N/A Requesting Data...3223796046</v>
        <stp/>
        <stp>BQL|4882982539802694454</stp>
        <tr r="C127" s="5"/>
      </tp>
      <tp t="s">
        <v>#N/A Requesting Data...2720189113</v>
        <stp/>
        <stp>BQL|8854065401188098866</stp>
        <tr r="B147" s="10"/>
      </tp>
      <tp t="s">
        <v>#N/A Requesting Data...3209055728</v>
        <stp/>
        <stp>BQL|4724410788683413326</stp>
        <tr r="C334" s="5"/>
      </tp>
      <tp t="s">
        <v>#N/A Requesting Data...2561332820</v>
        <stp/>
        <stp>BQL|5317372360129533176</stp>
        <tr r="B172" s="10"/>
      </tp>
      <tp t="s">
        <v>#N/A Requesting Data...2019273579</v>
        <stp/>
        <stp>BQL|3706899461151974408</stp>
        <tr r="C260" s="5"/>
      </tp>
      <tp t="s">
        <v>#N/A Requesting Data...2874832333</v>
        <stp/>
        <stp>BQL|5783745494344604770</stp>
        <tr r="B130" s="10"/>
      </tp>
      <tp t="s">
        <v>#N/A Requesting Data...2218656225</v>
        <stp/>
        <stp>BQL|9949817614479697195</stp>
        <tr r="B17" s="10"/>
      </tp>
      <tp t="s">
        <v>#N/A Requesting Data...3104562459</v>
        <stp/>
        <stp>BQL|1783263250406573868</stp>
        <tr r="B169" s="10"/>
      </tp>
      <tp t="s">
        <v>#N/A Requesting Data...4097297092</v>
        <stp/>
        <stp>BQL|2126033131069584071</stp>
        <tr r="C242" s="5"/>
      </tp>
      <tp t="s">
        <v>#N/A Requesting Data...2482847895</v>
        <stp/>
        <stp>BQL|5999374518459510637</stp>
        <tr r="C307" s="5"/>
      </tp>
      <tp t="s">
        <v>#N/A Requesting Data...3948551697</v>
        <stp/>
        <stp>BDP|4064299167081362970</stp>
        <tr r="H107" s="10"/>
      </tp>
      <tp t="s">
        <v>#N/A Requesting Data...2974863380</v>
        <stp/>
        <stp>BDP|3952406746879011251</stp>
        <tr r="I21" s="9"/>
      </tp>
      <tp t="s">
        <v>#N/A N/A</v>
        <stp/>
        <stp>BDP|7483730693612838366</stp>
        <tr r="D327" s="9"/>
      </tp>
      <tp t="s">
        <v>#N/A N/A</v>
        <stp/>
        <stp>BDP|2324802728284544448</stp>
        <tr r="D6" s="12"/>
      </tp>
      <tp t="s">
        <v>#N/A Requesting Data...2812955988</v>
        <stp/>
        <stp>BDP|9511936086929939933</stp>
        <tr r="I164" s="9"/>
      </tp>
      <tp t="s">
        <v>#N/A N/A</v>
        <stp/>
        <stp>BDP|9100428438007210138</stp>
        <tr r="E467" s="9"/>
      </tp>
      <tp t="s">
        <v>#N/A N/A</v>
        <stp/>
        <stp>BDP|4952987793435008985</stp>
        <tr r="G388" s="9"/>
      </tp>
      <tp t="s">
        <v>#N/A N/A</v>
        <stp/>
        <stp>BDP|2899411032005883893</stp>
        <tr r="D30" s="10"/>
      </tp>
      <tp t="s">
        <v>#N/A N/A</v>
        <stp/>
        <stp>BDP|1399798271520249932</stp>
        <tr r="D34" s="10"/>
      </tp>
      <tp t="s">
        <v>#N/A N/A</v>
        <stp/>
        <stp>BDP|3756018988832232164</stp>
        <tr r="E186" s="10"/>
      </tp>
      <tp t="s">
        <v>#N/A N/A</v>
        <stp/>
        <stp>BDP|2660942481159917201</stp>
        <tr r="D569" s="9"/>
      </tp>
      <tp t="s">
        <v>#N/A N/A</v>
        <stp/>
        <stp>BDP|7947696768836283907</stp>
        <tr r="E258" s="5"/>
        <tr r="E254" s="9"/>
      </tp>
      <tp t="s">
        <v>#N/A N/A</v>
        <stp/>
        <stp>BDP|2905459206868837686</stp>
        <tr r="E201" s="8"/>
      </tp>
      <tp t="s">
        <v>#N/A N/A</v>
        <stp/>
        <stp>BDP|7130984745705345750</stp>
        <tr r="D432" s="8"/>
      </tp>
      <tp t="s">
        <v>#N/A N/A</v>
        <stp/>
        <stp>BDP|6963835867558274855</stp>
        <tr r="E7" s="6"/>
      </tp>
      <tp t="s">
        <v>#N/A N/A</v>
        <stp/>
        <stp>BDP|5337773504158947232</stp>
        <tr r="E47" s="10"/>
      </tp>
      <tp t="s">
        <v>#N/A N/A</v>
        <stp/>
        <stp>BDP|9030430568506126503</stp>
        <tr r="F398" s="9"/>
        <tr r="F222" s="5"/>
      </tp>
      <tp t="s">
        <v>#N/A N/A</v>
        <stp/>
        <stp>BDP|4169491601729688145</stp>
        <tr r="E27" s="9"/>
      </tp>
      <tp t="s">
        <v>#N/A N/A</v>
        <stp/>
        <stp>BDP|4834774222821207842</stp>
        <tr r="D414" s="8"/>
      </tp>
      <tp t="s">
        <v>#N/A N/A</v>
        <stp/>
        <stp>BDP|6650606338033242879</stp>
        <tr r="D489" s="9"/>
      </tp>
      <tp t="s">
        <v>#N/A N/A</v>
        <stp/>
        <stp>BDP|3529412943949827245</stp>
        <tr r="F87" s="9"/>
      </tp>
      <tp t="s">
        <v>#N/A Requesting Data...1930050646</v>
        <stp/>
        <stp>BDP|1677681917927784956</stp>
        <tr r="I451" s="9"/>
      </tp>
      <tp t="s">
        <v>#N/A N/A</v>
        <stp/>
        <stp>BDP|1939913366185519300</stp>
        <tr r="E175" s="9"/>
      </tp>
      <tp t="s">
        <v>#N/A N/A</v>
        <stp/>
        <stp>BDP|1969705633815781860</stp>
        <tr r="D54" s="8"/>
      </tp>
      <tp t="s">
        <v>#N/A N/A</v>
        <stp/>
        <stp>BDP|1750799588911972740</stp>
        <tr r="F63" s="9"/>
      </tp>
      <tp t="s">
        <v>#N/A N/A</v>
        <stp/>
        <stp>BDP|6121733406441784888</stp>
        <tr r="G363" s="9"/>
      </tp>
      <tp t="s">
        <v>#N/A N/A</v>
        <stp/>
        <stp>BDP|9058107478680728743</stp>
        <tr r="E5" s="8"/>
        <tr r="E309" s="5"/>
      </tp>
      <tp t="s">
        <v>#N/A Requesting Data...3667457477</v>
        <stp/>
        <stp>BDP|2924280719089735044</stp>
        <tr r="H335" s="5"/>
      </tp>
      <tp t="s">
        <v>#N/A Requesting Data...3482517094</v>
        <stp/>
        <stp>BDP|4237261199901494626</stp>
        <tr r="H182" s="9"/>
      </tp>
      <tp t="s">
        <v>#N/A Requesting Data...3402229595</v>
        <stp/>
        <stp>BDP|1472046389835279409</stp>
        <tr r="I598" s="9"/>
      </tp>
      <tp t="s">
        <v>#N/A N/A</v>
        <stp/>
        <stp>BDP|4837957266990327339</stp>
        <tr r="G247" s="9"/>
      </tp>
      <tp t="s">
        <v>#N/A Requesting Data...2601370012</v>
        <stp/>
        <stp>BDP|9593013129514313765</stp>
        <tr r="I65" s="5"/>
        <tr r="I162" s="9"/>
      </tp>
      <tp t="s">
        <v>#N/A N/A</v>
        <stp/>
        <stp>BDP|4610449644315601984</stp>
        <tr r="C49" s="10"/>
      </tp>
      <tp t="s">
        <v>#N/A N/A</v>
        <stp/>
        <stp>BDP|5191386151399308233</stp>
        <tr r="E67" s="5"/>
      </tp>
      <tp t="s">
        <v>#N/A N/A</v>
        <stp/>
        <stp>BDP|5382665720891977842</stp>
        <tr r="F38" s="9"/>
      </tp>
      <tp t="s">
        <v>#N/A Requesting Data...2758425942</v>
        <stp/>
        <stp>BDP|9027486549034904506</stp>
        <tr r="H237" s="9"/>
      </tp>
      <tp t="s">
        <v>#N/A Requesting Data...1844510835</v>
        <stp/>
        <stp>BDP|8395464941567806751</stp>
        <tr r="H58" s="9"/>
      </tp>
      <tp t="s">
        <v>#N/A N/A</v>
        <stp/>
        <stp>BDP|1376419261782932933</stp>
        <tr r="F121" s="8"/>
      </tp>
      <tp t="s">
        <v>#N/A N/A</v>
        <stp/>
        <stp>BDP|6921652829942970854</stp>
        <tr r="E385" s="9"/>
      </tp>
      <tp t="s">
        <v>#N/A N/A</v>
        <stp/>
        <stp>BDP|9006382294949238275</stp>
        <tr r="G36" s="9"/>
      </tp>
      <tp t="s">
        <v>#N/A N/A</v>
        <stp/>
        <stp>BDP|5503591630653699833</stp>
        <tr r="D41" s="9"/>
      </tp>
      <tp t="s">
        <v>#N/A Requesting Data...2607858180</v>
        <stp/>
        <stp>BDP|6861153890690182657</stp>
        <tr r="H397" s="8"/>
        <tr r="I397" s="8"/>
      </tp>
      <tp t="s">
        <v>#N/A Requesting Data...2421239720</v>
        <stp/>
        <stp>BDP|1463360812988131383</stp>
        <tr r="H79" s="10"/>
      </tp>
      <tp t="s">
        <v>#N/A N/A</v>
        <stp/>
        <stp>BDP|9782355428493418376</stp>
        <tr r="E15" s="5"/>
      </tp>
      <tp t="s">
        <v>#N/A Requesting Data...3660786533</v>
        <stp/>
        <stp>BDP|4817416427302117864</stp>
        <tr r="H175" s="9"/>
      </tp>
      <tp t="s">
        <v>#N/A N/A</v>
        <stp/>
        <stp>BDP|6142756172318758685</stp>
        <tr r="G267" s="8"/>
      </tp>
      <tp t="s">
        <v>#N/A Requesting Data...3450208711</v>
        <stp/>
        <stp>BDP|3881418210948292620</stp>
        <tr r="H281" s="9"/>
      </tp>
      <tp t="s">
        <v>#N/A Requesting Data...2542455694</v>
        <stp/>
        <stp>BDP|4915740389217442497</stp>
        <tr r="H534" s="9"/>
      </tp>
      <tp t="s">
        <v>#N/A N/A</v>
        <stp/>
        <stp>BDP|5581881120894279365</stp>
        <tr r="E451" s="8"/>
      </tp>
      <tp t="s">
        <v>#N/A N/A</v>
        <stp/>
        <stp>BDP|6809927854071334347</stp>
        <tr r="D188" s="9"/>
      </tp>
      <tp t="s">
        <v>#N/A Requesting Data...3822842024</v>
        <stp/>
        <stp>BDP|3923877740342364547</stp>
        <tr r="H114" s="8"/>
        <tr r="I114" s="8"/>
      </tp>
      <tp t="s">
        <v>#N/A N/A</v>
        <stp/>
        <stp>BDP|9218399400220299204</stp>
        <tr r="G458" s="9"/>
      </tp>
      <tp t="s">
        <v>#N/A Requesting Data...3487205874</v>
        <stp/>
        <stp>BDP|2421893106065373710</stp>
        <tr r="H311" s="9"/>
      </tp>
      <tp t="s">
        <v>#N/A N/A</v>
        <stp/>
        <stp>BDP|4553425256194937914</stp>
        <tr r="G33" s="5"/>
        <tr r="G89" s="9"/>
      </tp>
      <tp t="s">
        <v>#N/A N/A</v>
        <stp/>
        <stp>BDP|8328072397839557086</stp>
        <tr r="G556" s="9"/>
      </tp>
      <tp t="s">
        <v>#N/A N/A</v>
        <stp/>
        <stp>BDP|2006121623978947166</stp>
        <tr r="E595" s="9"/>
      </tp>
      <tp t="s">
        <v>#N/A Requesting Data...2331685721</v>
        <stp/>
        <stp>BDP|7695357937508201784</stp>
        <tr r="H475" s="9"/>
      </tp>
      <tp t="s">
        <v>#N/A N/A</v>
        <stp/>
        <stp>BDP|1167686516939669770</stp>
        <tr r="D172" s="9"/>
      </tp>
      <tp t="s">
        <v>#N/A N/A</v>
        <stp/>
        <stp>BDP|7919837344995223623</stp>
        <tr r="G320" s="8"/>
      </tp>
      <tp t="s">
        <v>#N/A N/A</v>
        <stp/>
        <stp>BDP|8399716108424377372</stp>
        <tr r="G486" s="8"/>
      </tp>
      <tp t="s">
        <v>#N/A N/A</v>
        <stp/>
        <stp>BDP|4922361978231100981</stp>
        <tr r="E566" s="9"/>
      </tp>
      <tp t="s">
        <v>#N/A N/A</v>
        <stp/>
        <stp>BDP|3947951854391445620</stp>
        <tr r="D213" s="8"/>
      </tp>
      <tp t="s">
        <v>#N/A N/A</v>
        <stp/>
        <stp>BDP|4162066605144845840</stp>
        <tr r="G317" s="9"/>
      </tp>
      <tp t="s">
        <v>#N/A N/A</v>
        <stp/>
        <stp>BDP|8758281564143774725</stp>
        <tr r="E248" s="5"/>
      </tp>
      <tp t="s">
        <v>#N/A Requesting Data...1916636491</v>
        <stp/>
        <stp>BDP|5610920949303046330</stp>
        <tr r="G95" s="10"/>
      </tp>
      <tp t="s">
        <v>#N/A N/A</v>
        <stp/>
        <stp>BDP|7185577598922508150</stp>
        <tr r="E213" s="5"/>
        <tr r="E353" s="9"/>
      </tp>
      <tp t="s">
        <v>#N/A N/A</v>
        <stp/>
        <stp>BDP|9332290024068039918</stp>
        <tr r="D19" s="9"/>
      </tp>
      <tp t="s">
        <v>#N/A N/A</v>
        <stp/>
        <stp>BDP|7352228433587434991</stp>
        <tr r="D43" s="5"/>
      </tp>
      <tp t="s">
        <v>#N/A N/A</v>
        <stp/>
        <stp>BDP|7884978702396074029</stp>
        <tr r="F312" s="9"/>
      </tp>
      <tp t="s">
        <v>#N/A N/A</v>
        <stp/>
        <stp>BDP|7861604112248482014</stp>
        <tr r="C5" s="6"/>
      </tp>
      <tp t="s">
        <v>#N/A N/A</v>
        <stp/>
        <stp>BDP|9582316275494874162</stp>
        <tr r="G146" s="8"/>
        <tr r="G44" s="5"/>
      </tp>
      <tp t="s">
        <v>#N/A N/A</v>
        <stp/>
        <stp>BDP|3464293256694329870</stp>
        <tr r="G596" s="9"/>
      </tp>
      <tp t="s">
        <v>#N/A Requesting Data...2318027764</v>
        <stp/>
        <stp>BDP|2847168944487591800</stp>
        <tr r="H234" s="8"/>
        <tr r="I234" s="8"/>
      </tp>
      <tp t="s">
        <v>#N/A Requesting Data...2646719855</v>
        <stp/>
        <stp>BDP|8576548872245954758</stp>
        <tr r="H368" s="5"/>
      </tp>
      <tp t="s">
        <v>#N/A N/A</v>
        <stp/>
        <stp>BDP|9866454085794176960</stp>
        <tr r="D24" s="9"/>
      </tp>
      <tp t="s">
        <v>#N/A N/A</v>
        <stp/>
        <stp>BDP|3711266471199732780</stp>
        <tr r="F35" s="9"/>
      </tp>
      <tp t="s">
        <v>#N/A N/A</v>
        <stp/>
        <stp>BDP|7273797581407766725</stp>
        <tr r="F141" s="8"/>
      </tp>
      <tp t="s">
        <v>#N/A Requesting Data...2318662603</v>
        <stp/>
        <stp>BDP|9724877249064739911</stp>
        <tr r="H79" s="8"/>
        <tr r="I79" s="8"/>
      </tp>
      <tp t="s">
        <v>#N/A Requesting Data...3491326884</v>
        <stp/>
        <stp>BDP|1399908529992295048</stp>
        <tr r="H391" s="8"/>
        <tr r="I391" s="8"/>
      </tp>
      <tp t="s">
        <v>#N/A N/A</v>
        <stp/>
        <stp>BDP|8349086314823328201</stp>
        <tr r="E11" s="10"/>
      </tp>
      <tp t="s">
        <v>#N/A Requesting Data...1891576725</v>
        <stp/>
        <stp>BDP|4094390291222707430</stp>
        <tr r="H351" s="5"/>
      </tp>
      <tp t="s">
        <v>#N/A Requesting Data...3029520047</v>
        <stp/>
        <stp>BDP|2565432781585889333</stp>
        <tr r="H207" s="9"/>
      </tp>
      <tp t="s">
        <v>#N/A Requesting Data...2464740538</v>
        <stp/>
        <stp>BDP|9525178218491655006</stp>
        <tr r="G6" s="7"/>
      </tp>
      <tp t="s">
        <v>#N/A N/A</v>
        <stp/>
        <stp>BDP|1229071089941761070</stp>
        <tr r="G202" s="5"/>
      </tp>
      <tp t="s">
        <v>#N/A N/A</v>
        <stp/>
        <stp>BDP|4882115196440701446</stp>
        <tr r="G357" s="8"/>
      </tp>
      <tp t="s">
        <v>#N/A N/A</v>
        <stp/>
        <stp>BDP|1770870087450254999</stp>
        <tr r="F213" s="9"/>
      </tp>
      <tp t="s">
        <v>#N/A N/A</v>
        <stp/>
        <stp>BDP|3207944710806927530</stp>
        <tr r="G419" s="9"/>
      </tp>
      <tp t="s">
        <v>#N/A N/A</v>
        <stp/>
        <stp>BDP|8385582867734365735</stp>
        <tr r="F229" s="8"/>
      </tp>
      <tp t="s">
        <v>#N/A N/A</v>
        <stp/>
        <stp>BDP|6148363878183644953</stp>
        <tr r="F124" s="5"/>
      </tp>
      <tp t="s">
        <v>#N/A N/A</v>
        <stp/>
        <stp>BDP|2719387123412036901</stp>
        <tr r="G593" s="9"/>
      </tp>
      <tp t="s">
        <v>#N/A N/A</v>
        <stp/>
        <stp>BDP|5612038228669580644</stp>
        <tr r="C12" s="7"/>
      </tp>
      <tp t="s">
        <v>#N/A N/A</v>
        <stp/>
        <stp>BDP|1852667181182493578</stp>
        <tr r="D273" s="8"/>
      </tp>
      <tp t="s">
        <v>#N/A Requesting Data...3009044948</v>
        <stp/>
        <stp>BDP|4719649518742295953</stp>
        <tr r="H2" s="9"/>
      </tp>
      <tp t="s">
        <v>#N/A N/A</v>
        <stp/>
        <stp>BDP|4641035901005831907</stp>
        <tr r="G367" s="5"/>
      </tp>
      <tp t="s">
        <v>#N/A Requesting Data...4115122704</v>
        <stp/>
        <stp>BDP|8148197162533360454</stp>
        <tr r="H354" s="9"/>
      </tp>
      <tp t="s">
        <v>#N/A Requesting Data...2474821841</v>
        <stp/>
        <stp>BDP|2402380635403238970</stp>
        <tr r="H3" s="10"/>
      </tp>
      <tp t="s">
        <v>#N/A N/A</v>
        <stp/>
        <stp>BDP|7820811538935504192</stp>
        <tr r="G186" s="5"/>
      </tp>
      <tp t="s">
        <v>#N/A N/A</v>
        <stp/>
        <stp>BDP|7228676195546907649</stp>
        <tr r="F333" s="5"/>
      </tp>
      <tp t="s">
        <v>#N/A N/A</v>
        <stp/>
        <stp>BDP|2702893525454690405</stp>
        <tr r="G23" s="5"/>
      </tp>
      <tp t="s">
        <v>#N/A N/A</v>
        <stp/>
        <stp>BDP|2990852780498657270</stp>
        <tr r="E553" s="9"/>
      </tp>
      <tp t="s">
        <v>#N/A N/A</v>
        <stp/>
        <stp>BDP|6028868992947863818</stp>
        <tr r="D26" s="8"/>
      </tp>
      <tp t="s">
        <v>#N/A N/A</v>
        <stp/>
        <stp>BDP|5364701641899959767</stp>
        <tr r="G110" s="5"/>
      </tp>
      <tp t="s">
        <v>#N/A N/A</v>
        <stp/>
        <stp>BDP|5066865467884959752</stp>
        <tr r="E179" s="5"/>
      </tp>
      <tp t="s">
        <v>#N/A Requesting Data...2405170302</v>
        <stp/>
        <stp>BDP|3015119855438817711</stp>
        <tr r="H470" s="9"/>
      </tp>
      <tp t="s">
        <v>#N/A Requesting Data...2724174976</v>
        <stp/>
        <stp>BDP|5051422456714070898</stp>
        <tr r="H75" s="10"/>
      </tp>
      <tp t="s">
        <v>#N/A N/A</v>
        <stp/>
        <stp>BDP|3795206639868310208</stp>
        <tr r="E122" s="8"/>
      </tp>
      <tp t="s">
        <v>#N/A Requesting Data...3488345254</v>
        <stp/>
        <stp>BDP|9142168739350356304</stp>
        <tr r="H237" s="5"/>
      </tp>
      <tp t="s">
        <v>#N/A N/A</v>
        <stp/>
        <stp>BDP|1462697504888063741</stp>
        <tr r="D67" s="10"/>
      </tp>
      <tp t="s">
        <v>#N/A N/A</v>
        <stp/>
        <stp>BDP|6784296306204292874</stp>
        <tr r="D71" s="10"/>
      </tp>
      <tp t="s">
        <v>#N/A N/A</v>
        <stp/>
        <stp>BDP|2095118218863296963</stp>
        <tr r="G213" s="9"/>
      </tp>
      <tp t="s">
        <v>#N/A Requesting Data...2263295965</v>
        <stp/>
        <stp>BDP|9306180045286089239</stp>
        <tr r="G171" s="10"/>
      </tp>
      <tp t="s">
        <v>#N/A N/A</v>
        <stp/>
        <stp>BDP|3434223692409909907</stp>
        <tr r="D174" s="10"/>
      </tp>
      <tp t="s">
        <v>#N/A N/A</v>
        <stp/>
        <stp>BDP|6267623188130451013</stp>
        <tr r="E157" s="9"/>
      </tp>
      <tp t="s">
        <v>#N/A Requesting Data...2772387275</v>
        <stp/>
        <stp>BDP|2319454766470408893</stp>
        <tr r="H16" s="5"/>
      </tp>
      <tp t="s">
        <v>#N/A N/A</v>
        <stp/>
        <stp>BDP|8877411415681866494</stp>
        <tr r="E375" s="8"/>
      </tp>
      <tp t="s">
        <v>#N/A N/A</v>
        <stp/>
        <stp>BDP|8163473475466819562</stp>
        <tr r="G176" s="9"/>
      </tp>
      <tp t="s">
        <v>#N/A N/A</v>
        <stp/>
        <stp>BDP|1263896607665728466</stp>
        <tr r="E315" s="8"/>
      </tp>
      <tp t="s">
        <v>#N/A N/A</v>
        <stp/>
        <stp>BDP|6497694474559082645</stp>
        <tr r="F381" s="8"/>
      </tp>
      <tp t="s">
        <v>#N/A Requesting Data...4120310074</v>
        <stp/>
        <stp>BDP|8528136712980820019</stp>
        <tr r="I414" s="9"/>
      </tp>
      <tp t="s">
        <v>#N/A Requesting Data...4135719822</v>
        <stp/>
        <stp>BDP|1410025763156812902</stp>
        <tr r="H134" s="5"/>
        <tr r="H11" s="9"/>
      </tp>
      <tp t="s">
        <v>#N/A Requesting Data...2860895868</v>
        <stp/>
        <stp>BDP|4937985168230257367</stp>
        <tr r="H591" s="9"/>
      </tp>
      <tp t="s">
        <v>#N/A N/A</v>
        <stp/>
        <stp>BDP|3256913916433800004</stp>
        <tr r="E232" s="5"/>
      </tp>
      <tp t="s">
        <v>#N/A N/A</v>
        <stp/>
        <stp>BDP|6400839742166509421</stp>
        <tr r="D108" s="9"/>
      </tp>
      <tp t="s">
        <v>#N/A N/A</v>
        <stp/>
        <stp>BDP|3640985374077820208</stp>
        <tr r="F190" s="8"/>
      </tp>
      <tp t="s">
        <v>#N/A N/A</v>
        <stp/>
        <stp>BDP|7564127442818556226</stp>
        <tr r="G42" s="8"/>
      </tp>
      <tp t="s">
        <v>#N/A N/A</v>
        <stp/>
        <stp>BDP|4041825965272297070</stp>
        <tr r="F67" s="8"/>
      </tp>
      <tp t="s">
        <v>#N/A N/A</v>
        <stp/>
        <stp>BDP|2732284316359919028</stp>
        <tr r="G456" s="9"/>
      </tp>
      <tp t="s">
        <v>#N/A N/A</v>
        <stp/>
        <stp>BDP|2588239379788907749</stp>
        <tr r="F272" s="8"/>
      </tp>
      <tp t="s">
        <v>#N/A N/A</v>
        <stp/>
        <stp>BDP|4257331797001031749</stp>
        <tr r="F257" s="8"/>
      </tp>
      <tp t="s">
        <v>#N/A Requesting Data...3728937369</v>
        <stp/>
        <stp>BDP|9328340375483808687</stp>
        <tr r="H79" s="5"/>
        <tr r="H242" s="9"/>
      </tp>
      <tp t="s">
        <v>#N/A N/A</v>
        <stp/>
        <stp>BDP|5169767140047753924</stp>
        <tr r="F252" s="5"/>
        <tr r="F51" s="9"/>
      </tp>
      <tp t="s">
        <v>#N/A N/A</v>
        <stp/>
        <stp>BDP|7044944104285107330</stp>
        <tr r="E345" s="8"/>
      </tp>
      <tp t="s">
        <v>#N/A N/A</v>
        <stp/>
        <stp>BDP|6596643846645181946</stp>
        <tr r="G304" s="9"/>
      </tp>
      <tp t="s">
        <v>#N/A N/A</v>
        <stp/>
        <stp>BDP|8988568664387943402</stp>
        <tr r="G272" s="8"/>
      </tp>
      <tp t="s">
        <v>#N/A N/A</v>
        <stp/>
        <stp>BDP|8276151217164120430</stp>
        <tr r="D445" s="9"/>
      </tp>
      <tp t="s">
        <v>#N/A N/A</v>
        <stp/>
        <stp>BDP|8333147435114613663</stp>
        <tr r="F89" s="5"/>
        <tr r="F273" s="9"/>
      </tp>
      <tp t="s">
        <v>#N/A Requesting Data...3120613324</v>
        <stp/>
        <stp>BDP|6559496445237217997</stp>
        <tr r="I272" s="5"/>
      </tp>
      <tp t="s">
        <v>#N/A N/A</v>
        <stp/>
        <stp>BDP|7719151748602907811</stp>
        <tr r="E353" s="5"/>
      </tp>
      <tp t="s">
        <v>#N/A N/A</v>
        <stp/>
        <stp>BDP|5411394207669878702</stp>
        <tr r="E156" s="10"/>
      </tp>
      <tp t="s">
        <v>#N/A N/A</v>
        <stp/>
        <stp>BDP|2996822110322046184</stp>
        <tr r="D361" s="9"/>
      </tp>
      <tp t="s">
        <v>#N/A N/A</v>
        <stp/>
        <stp>BDP|7494870732150461464</stp>
        <tr r="F547" s="9"/>
      </tp>
      <tp t="s">
        <v>#N/A N/A</v>
        <stp/>
        <stp>BDP|8530419230695215257</stp>
        <tr r="F184" s="8"/>
      </tp>
      <tp t="s">
        <v>#N/A Requesting Data...3058612771</v>
        <stp/>
        <stp>BDP|4700429387598189809</stp>
        <tr r="I311" s="5"/>
      </tp>
      <tp t="s">
        <v>#N/A N/A</v>
        <stp/>
        <stp>BDP|3116026568024996912</stp>
        <tr r="E546" s="9"/>
      </tp>
      <tp t="s">
        <v>#N/A N/A</v>
        <stp/>
        <stp>BDP|2323978963155772033</stp>
        <tr r="E477" s="8"/>
      </tp>
      <tp t="s">
        <v>#N/A N/A</v>
        <stp/>
        <stp>BDP|2157051917678441348</stp>
        <tr r="E212" s="9"/>
      </tp>
      <tp t="s">
        <v>#N/A Requesting Data...3179639565</v>
        <stp/>
        <stp>BDP|3652169170678611558</stp>
        <tr r="G7" s="12"/>
        <tr r="G13" s="6"/>
      </tp>
      <tp t="s">
        <v>#N/A N/A</v>
        <stp/>
        <stp>BDP|7540260586630503531</stp>
        <tr r="G117" s="8"/>
      </tp>
      <tp t="s">
        <v>#N/A N/A</v>
        <stp/>
        <stp>BDP|3600036257748841696</stp>
        <tr r="D3" s="12"/>
      </tp>
      <tp t="s">
        <v>#N/A N/A</v>
        <stp/>
        <stp>BDP|4419460186474166460</stp>
        <tr r="C33" s="10"/>
      </tp>
      <tp t="s">
        <v>#N/A N/A</v>
        <stp/>
        <stp>BDP|9965628032013911738</stp>
        <tr r="G503" s="8"/>
      </tp>
      <tp t="s">
        <v>#N/A N/A</v>
        <stp/>
        <stp>BDP|9209162942810346469</stp>
        <tr r="C87" s="10"/>
      </tp>
      <tp t="s">
        <v>#N/A Requesting Data...3296517742</v>
        <stp/>
        <stp>BDP|9412977623739715347</stp>
        <tr r="G169" s="10"/>
      </tp>
      <tp t="s">
        <v>#N/A N/A</v>
        <stp/>
        <stp>BDP|3269102002178743278</stp>
        <tr r="G278" s="9"/>
      </tp>
      <tp t="s">
        <v>#N/A N/A</v>
        <stp/>
        <stp>BDP|7059038291110775652</stp>
        <tr r="G359" s="8"/>
      </tp>
      <tp t="s">
        <v>#N/A Requesting Data...2006448534</v>
        <stp/>
        <stp>BDP|9387633673112363204</stp>
        <tr r="I240" s="9"/>
      </tp>
      <tp t="s">
        <v>#N/A Requesting Data...2291559573</v>
        <stp/>
        <stp>BDP|5414574197234641528</stp>
        <tr r="I193" s="5"/>
      </tp>
      <tp t="s">
        <v>#N/A N/A</v>
        <stp/>
        <stp>BDP|2451658413775083828</stp>
        <tr r="D77" s="8"/>
      </tp>
      <tp t="s">
        <v>#N/A N/A</v>
        <stp/>
        <stp>BDP|2944302404229905049</stp>
        <tr r="D197" s="8"/>
      </tp>
      <tp t="s">
        <v>#N/A N/A</v>
        <stp/>
        <stp>BDP|1816711499832955592</stp>
        <tr r="E35" s="9"/>
      </tp>
      <tp t="s">
        <v>#N/A N/A</v>
        <stp/>
        <stp>BDP|6625950249345361698</stp>
        <tr r="G336" s="5"/>
      </tp>
      <tp t="s">
        <v>#N/A N/A</v>
        <stp/>
        <stp>BDP|1029576917885660865</stp>
        <tr r="D196" s="9"/>
      </tp>
      <tp t="s">
        <v>#N/A N/A</v>
        <stp/>
        <stp>BDP|5668800101825753004</stp>
        <tr r="D22" s="7"/>
        <tr r="D9" s="12"/>
      </tp>
      <tp t="s">
        <v>#N/A Requesting Data...2028450240</v>
        <stp/>
        <stp>BDP|5099744294103502052</stp>
        <tr r="H68" s="10"/>
      </tp>
      <tp t="s">
        <v>#N/A N/A</v>
        <stp/>
        <stp>BDP|6790890636725177099</stp>
        <tr r="E491" s="9"/>
      </tp>
      <tp t="s">
        <v>#N/A N/A</v>
        <stp/>
        <stp>BDP|7644765137288070377</stp>
        <tr r="E442" s="8"/>
        <tr r="E142" s="5"/>
      </tp>
      <tp t="s">
        <v>#N/A N/A</v>
        <stp/>
        <stp>BDP|9709844775666551835</stp>
        <tr r="G312" s="8"/>
      </tp>
      <tp t="s">
        <v>#N/A N/A</v>
        <stp/>
        <stp>BDP|8096004156822323752</stp>
        <tr r="D58" s="5"/>
      </tp>
      <tp t="s">
        <v>#N/A N/A</v>
        <stp/>
        <stp>BDP|2785749652870756869</stp>
        <tr r="D105" s="10"/>
      </tp>
      <tp t="s">
        <v>#N/A Requesting Data...3037112686</v>
        <stp/>
        <stp>BDP|5070311784230551607</stp>
        <tr r="H10" s="7"/>
      </tp>
      <tp t="s">
        <v>#N/A N/A</v>
        <stp/>
        <stp>BDP|4753435967709778746</stp>
        <tr r="E260" s="8"/>
      </tp>
      <tp t="s">
        <v>#N/A Requesting Data...4192295060</v>
        <stp/>
        <stp>BDP|4770694866884805812</stp>
        <tr r="H309" s="8"/>
        <tr r="I309" s="8"/>
      </tp>
      <tp t="s">
        <v>#N/A N/A</v>
        <stp/>
        <stp>BDP|6291235416208737516</stp>
        <tr r="E335" s="8"/>
      </tp>
      <tp t="s">
        <v>#N/A N/A</v>
        <stp/>
        <stp>BDP|7373157956582877998</stp>
        <tr r="E197" s="9"/>
      </tp>
      <tp t="s">
        <v>#N/A N/A</v>
        <stp/>
        <stp>BDP|9183590779710952390</stp>
        <tr r="F353" s="5"/>
      </tp>
      <tp t="s">
        <v>#N/A N/A</v>
        <stp/>
        <stp>BDP|4108929027025409216</stp>
        <tr r="D439" s="8"/>
      </tp>
      <tp t="s">
        <v>#N/A Requesting Data...2249233525</v>
        <stp/>
        <stp>BDP|9408618545006692570</stp>
        <tr r="G118" s="10"/>
      </tp>
      <tp t="s">
        <v>#N/A Requesting Data...2812985722</v>
        <stp/>
        <stp>BDP|8492858990004783578</stp>
        <tr r="H488" s="8"/>
        <tr r="I488" s="8"/>
      </tp>
      <tp t="s">
        <v>#N/A Requesting Data...2216244406</v>
        <stp/>
        <stp>BDP|8792479950116333721</stp>
        <tr r="H9" s="6"/>
      </tp>
      <tp t="s">
        <v>#N/A N/A</v>
        <stp/>
        <stp>BDP|8776322541652536502</stp>
        <tr r="G333" s="8"/>
      </tp>
      <tp t="s">
        <v>#N/A N/A</v>
        <stp/>
        <stp>BDP|7531314473333284849</stp>
        <tr r="F34" s="10"/>
      </tp>
      <tp t="s">
        <v>#N/A N/A</v>
        <stp/>
        <stp>BDP|4526051150710475954</stp>
        <tr r="F119" s="9"/>
      </tp>
      <tp t="s">
        <v>#N/A N/A</v>
        <stp/>
        <stp>BDP|3779770433126151934</stp>
        <tr r="G137" s="8"/>
      </tp>
      <tp t="s">
        <v>#N/A Requesting Data...2999637971</v>
        <stp/>
        <stp>BDP|6996826222850036482</stp>
        <tr r="H126" s="9"/>
      </tp>
      <tp t="s">
        <v>#N/A Requesting Data...3422511030</v>
        <stp/>
        <stp>BDP|8290464706573417700</stp>
        <tr r="I30" s="5"/>
      </tp>
      <tp t="s">
        <v>#N/A Requesting Data...2744109905</v>
        <stp/>
        <stp>BDP|9674177727422265028</stp>
        <tr r="H208" s="9"/>
      </tp>
      <tp t="s">
        <v>#N/A N/A</v>
        <stp/>
        <stp>BDP|5211784287881267391</stp>
        <tr r="D187" s="9"/>
      </tp>
      <tp t="s">
        <v>#N/A Requesting Data...4054787649</v>
        <stp/>
        <stp>BDP|3109034984595245628</stp>
        <tr r="H211" s="8"/>
        <tr r="I211" s="8"/>
      </tp>
      <tp t="s">
        <v>#N/A N/A</v>
        <stp/>
        <stp>BDP|3506648883853257668</stp>
        <tr r="G321" s="9"/>
      </tp>
      <tp t="s">
        <v>#N/A Requesting Data...3350994011</v>
        <stp/>
        <stp>BDP|7941630059008499410</stp>
        <tr r="H25" s="9"/>
      </tp>
      <tp t="s">
        <v>#N/A N/A</v>
        <stp/>
        <stp>BDP|9009181325097978527</stp>
        <tr r="G127" s="9"/>
      </tp>
      <tp t="s">
        <v>#N/A N/A</v>
        <stp/>
        <stp>BDP|3738562611248788718</stp>
        <tr r="D18" s="9"/>
      </tp>
      <tp t="s">
        <v>#N/A N/A</v>
        <stp/>
        <stp>BDP|2034457717406747931</stp>
        <tr r="D97" s="9"/>
      </tp>
      <tp t="s">
        <v>#N/A Requesting Data...4014477829</v>
        <stp/>
        <stp>BDP|9130032157245341103</stp>
        <tr r="H555" s="9"/>
      </tp>
      <tp t="s">
        <v>#N/A N/A</v>
        <stp/>
        <stp>BDP|8267548905642465719</stp>
        <tr r="D63" s="9"/>
      </tp>
      <tp t="s">
        <v>#N/A N/A</v>
        <stp/>
        <stp>BDP|1437466650479006158</stp>
        <tr r="E491" s="8"/>
      </tp>
      <tp t="s">
        <v>#N/A N/A</v>
        <stp/>
        <stp>BDP|9777730674213098274</stp>
        <tr r="G248" s="5"/>
      </tp>
      <tp t="s">
        <v>#N/A N/A</v>
        <stp/>
        <stp>BDP|2536779777388459266</stp>
        <tr r="F318" s="8"/>
      </tp>
      <tp t="s">
        <v>#N/A N/A</v>
        <stp/>
        <stp>BDP|7610330890806276304</stp>
        <tr r="G87" s="5"/>
        <tr r="G250" s="9"/>
      </tp>
      <tp t="s">
        <v>#N/A Requesting Data...3704019268</v>
        <stp/>
        <stp>BDP|2122620686021485567</stp>
        <tr r="I313" s="5"/>
      </tp>
      <tp t="s">
        <v>#N/A N/A</v>
        <stp/>
        <stp>BDP|8677591415993888756</stp>
        <tr r="E571" s="9"/>
      </tp>
      <tp t="s">
        <v>#N/A N/A</v>
        <stp/>
        <stp>BDP|9013438583864064974</stp>
        <tr r="D109" s="9"/>
      </tp>
      <tp t="s">
        <v>#N/A N/A</v>
        <stp/>
        <stp>BDP|7792623432413657969</stp>
        <tr r="G282" s="8"/>
      </tp>
      <tp t="s">
        <v>#N/A N/A</v>
        <stp/>
        <stp>BDP|5734019791717968399</stp>
        <tr r="F189" s="9"/>
      </tp>
      <tp t="s">
        <v>#N/A N/A</v>
        <stp/>
        <stp>BDP|6302129066461884880</stp>
        <tr r="G461" s="8"/>
      </tp>
      <tp t="s">
        <v>#N/A N/A</v>
        <stp/>
        <stp>BDP|5063276572148166030</stp>
        <tr r="D77" s="10"/>
      </tp>
      <tp t="s">
        <v>#N/A N/A</v>
        <stp/>
        <stp>BDP|2230256051249794469</stp>
        <tr r="G324" s="8"/>
      </tp>
      <tp t="s">
        <v>#N/A N/A</v>
        <stp/>
        <stp>BDP|8663932698616244681</stp>
        <tr r="E33" s="8"/>
      </tp>
      <tp t="s">
        <v>#N/A Requesting Data...3668316524</v>
        <stp/>
        <stp>BDP|9023800087649608863</stp>
        <tr r="H396" s="8"/>
        <tr r="I396" s="8"/>
      </tp>
      <tp t="s">
        <v>#N/A Requesting Data...3663022515</v>
        <stp/>
        <stp>BDP|8068115122205660621</stp>
        <tr r="G28" s="10"/>
      </tp>
      <tp t="s">
        <v>#N/A Requesting Data...3875360123</v>
        <stp/>
        <stp>BDP|9209908113741266870</stp>
        <tr r="H83" s="10"/>
      </tp>
      <tp t="s">
        <v>#N/A Requesting Data...4264362258</v>
        <stp/>
        <stp>BDP|2052670448101346988</stp>
        <tr r="H315" s="9"/>
      </tp>
      <tp t="s">
        <v>#N/A Requesting Data...4201067354</v>
        <stp/>
        <stp>BDP|5982220848988011378</stp>
        <tr r="H190" s="9"/>
      </tp>
      <tp t="s">
        <v>#N/A N/A</v>
        <stp/>
        <stp>BDP|5041086297914940024</stp>
        <tr r="E275" s="9"/>
      </tp>
      <tp t="s">
        <v>#N/A N/A</v>
        <stp/>
        <stp>BDP|6066972942891275230</stp>
        <tr r="F167" s="10"/>
      </tp>
      <tp t="s">
        <v>#N/A N/A</v>
        <stp/>
        <stp>BDP|4672884233595199285</stp>
        <tr r="D60" s="5"/>
      </tp>
      <tp t="s">
        <v>#N/A Requesting Data...3336722805</v>
        <stp/>
        <stp>BDP|9762214073920360427</stp>
        <tr r="I393" s="9"/>
      </tp>
      <tp t="s">
        <v>#N/A N/A</v>
        <stp/>
        <stp>BDP|4130639706229270322</stp>
        <tr r="D289" s="8"/>
        <tr r="D12" s="5"/>
      </tp>
      <tp t="s">
        <v>#N/A Requesting Data...2704755323</v>
        <stp/>
        <stp>BDP|1315735915088206739</stp>
        <tr r="H452" s="8"/>
        <tr r="I452" s="8"/>
      </tp>
      <tp t="s">
        <v>#N/A N/A</v>
        <stp/>
        <stp>BDP|4308834840850176056</stp>
        <tr r="G81" s="8"/>
      </tp>
      <tp t="s">
        <v>#N/A N/A</v>
        <stp/>
        <stp>BDP|8227916107911452846</stp>
        <tr r="E52" s="8"/>
      </tp>
      <tp t="s">
        <v>#N/A N/A</v>
        <stp/>
        <stp>BDP|4486847392118064566</stp>
        <tr r="F342" s="8"/>
        <tr r="F97" s="5"/>
      </tp>
      <tp t="s">
        <v>#N/A N/A</v>
        <stp/>
        <stp>BDP|8696461236586476164</stp>
        <tr r="E194" s="5"/>
      </tp>
      <tp t="s">
        <v>#N/A Requesting Data...2788147384</v>
        <stp/>
        <stp>BDP|7353367080676716264</stp>
        <tr r="I299" s="9"/>
      </tp>
      <tp t="s">
        <v>#N/A N/A</v>
        <stp/>
        <stp>BDP|9748895678317768954</stp>
        <tr r="F456" s="8"/>
      </tp>
      <tp t="s">
        <v>#N/A N/A</v>
        <stp/>
        <stp>BDP|8937037302455821542</stp>
        <tr r="F48" s="9"/>
      </tp>
      <tp t="s">
        <v>#N/A N/A</v>
        <stp/>
        <stp>BDP|1166248745138769739</stp>
        <tr r="G112" s="9"/>
      </tp>
      <tp t="s">
        <v>#N/A Requesting Data...4265547871</v>
        <stp/>
        <stp>BDP|4144504992472467231</stp>
        <tr r="I585" s="9"/>
      </tp>
      <tp t="s">
        <v>#N/A N/A</v>
        <stp/>
        <stp>BDP|9756554930820189773</stp>
        <tr r="F125" s="5"/>
      </tp>
      <tp t="s">
        <v>#N/A Requesting Data...2692974436</v>
        <stp/>
        <stp>BDP|8352637811384661335</stp>
        <tr r="G90" s="10"/>
      </tp>
      <tp t="s">
        <v>#N/A Requesting Data...4218109584</v>
        <stp/>
        <stp>BDP|2043902765404814196</stp>
        <tr r="I335" s="5"/>
      </tp>
      <tp t="s">
        <v>#N/A Requesting Data...2462597940</v>
        <stp/>
        <stp>BDP|9386715977857349624</stp>
        <tr r="I243" s="5"/>
      </tp>
      <tp t="s">
        <v>#N/A Requesting Data...2902391273</v>
        <stp/>
        <stp>BDP|6585911105013465406</stp>
        <tr r="H55" s="9"/>
      </tp>
      <tp t="s">
        <v>#N/A N/A</v>
        <stp/>
        <stp>BDP|5471430453055289936</stp>
        <tr r="G59" s="8"/>
        <tr r="G304" s="5"/>
      </tp>
      <tp t="s">
        <v>#N/A N/A</v>
        <stp/>
        <stp>BDP|6114941772867117732</stp>
        <tr r="E112" s="9"/>
      </tp>
      <tp t="s">
        <v>#N/A N/A</v>
        <stp/>
        <stp>BDP|8604042421410520239</stp>
        <tr r="F225" s="9"/>
      </tp>
      <tp t="s">
        <v>#N/A N/A</v>
        <stp/>
        <stp>BDP|1237846554540799405</stp>
        <tr r="E326" s="9"/>
      </tp>
      <tp t="s">
        <v>#N/A Requesting Data...3487597690</v>
        <stp/>
        <stp>BDP|9582452336355510367</stp>
        <tr r="H531" s="9"/>
      </tp>
      <tp t="s">
        <v>#N/A Requesting Data...4202514450</v>
        <stp/>
        <stp>BDP|7657915573987377620</stp>
        <tr r="H412" s="8"/>
        <tr r="I412" s="8"/>
      </tp>
      <tp t="s">
        <v>#N/A N/A</v>
        <stp/>
        <stp>BDP|9811840098164511440</stp>
        <tr r="F357" s="8"/>
      </tp>
      <tp t="s">
        <v>#N/A Requesting Data...3892736748</v>
        <stp/>
        <stp>BDP|7728240509129718482</stp>
        <tr r="H336" s="8"/>
        <tr r="I336" s="8"/>
      </tp>
      <tp t="s">
        <v>#N/A N/A</v>
        <stp/>
        <stp>BDP|4612900674190530223</stp>
        <tr r="G273" s="8"/>
      </tp>
      <tp t="s">
        <v>#N/A N/A</v>
        <stp/>
        <stp>BDP|1482375820890496828</stp>
        <tr r="G93" s="8"/>
      </tp>
      <tp t="s">
        <v>#N/A N/A</v>
        <stp/>
        <stp>BDP|2976236539388759313</stp>
        <tr r="E6" s="8"/>
        <tr r="E303" s="5"/>
      </tp>
      <tp t="s">
        <v>#N/A Requesting Data...3604633539</v>
        <stp/>
        <stp>BQL|2783811600041851218</stp>
        <tr r="C124" s="5"/>
      </tp>
      <tp t="s">
        <v>#N/A Requesting Data...3470630588</v>
        <stp/>
        <stp>BQL|2216286278629840741</stp>
        <tr r="C8" s="5"/>
      </tp>
      <tp t="s">
        <v>#N/A Requesting Data...2913917547</v>
        <stp/>
        <stp>BQL|9787393871614725058</stp>
        <tr r="B47" s="10"/>
      </tp>
      <tp t="s">
        <v>#N/A Requesting Data...4168298776</v>
        <stp/>
        <stp>BQL|4324199003955071952</stp>
        <tr r="B6" s="10"/>
      </tp>
      <tp t="s">
        <v>#N/A Requesting Data...4216724491</v>
        <stp/>
        <stp>BQL|2258398482054566403</stp>
        <tr r="C219" s="5"/>
      </tp>
      <tp t="s">
        <v>#N/A Requesting Data...2706587042</v>
        <stp/>
        <stp>BQL|9954526367787303443</stp>
        <tr r="C71" s="5"/>
      </tp>
      <tp t="s">
        <v>#N/A Requesting Data...3120695137</v>
        <stp/>
        <stp>BQL|8825429304547463208</stp>
        <tr r="B96" s="10"/>
      </tp>
      <tp t="s">
        <v>#N/A Requesting Data...2540837738</v>
        <stp/>
        <stp>BQL|9121961508129094069</stp>
        <tr r="C141" s="5"/>
      </tp>
      <tp t="s">
        <v>#N/A Requesting Data...3531122789</v>
        <stp/>
        <stp>BQL|5714684625701659997</stp>
        <tr r="C104" s="5"/>
      </tp>
      <tp t="s">
        <v>#N/A Requesting Data...4258632409</v>
        <stp/>
        <stp>BQL|1048971381271764837</stp>
        <tr r="B21" s="10"/>
      </tp>
      <tp t="s">
        <v>#N/A N/A</v>
        <stp/>
        <stp>BDP|8131104359997323215</stp>
        <tr r="D340" s="8"/>
      </tp>
      <tp t="s">
        <v>#N/A Requesting Data...2912781443</v>
        <stp/>
        <stp>BDP|2642134684363887130</stp>
        <tr r="G29" s="10"/>
      </tp>
      <tp t="s">
        <v>#N/A N/A</v>
        <stp/>
        <stp>BDP|9402542700127394297</stp>
        <tr r="D280" s="8"/>
      </tp>
      <tp t="s">
        <v>#N/A N/A</v>
        <stp/>
        <stp>BDP|2115272326629297280</stp>
        <tr r="D150" s="8"/>
      </tp>
      <tp t="s">
        <v>#N/A N/A</v>
        <stp/>
        <stp>BDP|6889942451490471336</stp>
        <tr r="E482" s="8"/>
      </tp>
      <tp t="s">
        <v>#N/A N/A</v>
        <stp/>
        <stp>BDP|4623628594713315193</stp>
        <tr r="D118" s="5"/>
      </tp>
      <tp t="s">
        <v>#N/A N/A</v>
        <stp/>
        <stp>BDP|7940804337143793636</stp>
        <tr r="F446" s="9"/>
      </tp>
      <tp t="s">
        <v>#N/A Requesting Data...2529353170</v>
        <stp/>
        <stp>BDP|2702868053514910212</stp>
        <tr r="H80" s="10"/>
      </tp>
      <tp t="s">
        <v>#N/A N/A</v>
        <stp/>
        <stp>BDP|3898527367919177060</stp>
        <tr r="E28" s="8"/>
        <tr r="E308" s="5"/>
      </tp>
      <tp t="s">
        <v>#N/A Requesting Data...2288317146</v>
        <stp/>
        <stp>BDP|6054880432692530650</stp>
        <tr r="H506" s="9"/>
      </tp>
      <tp t="s">
        <v>#N/A N/A</v>
        <stp/>
        <stp>BDP|7450920345432043196</stp>
        <tr r="F430" s="8"/>
      </tp>
      <tp t="s">
        <v>#N/A N/A</v>
        <stp/>
        <stp>BDP|5634894610803283675</stp>
        <tr r="D427" s="9"/>
      </tp>
      <tp t="s">
        <v>#N/A N/A</v>
        <stp/>
        <stp>BDP|2832637452890104828</stp>
        <tr r="E2" s="7"/>
      </tp>
      <tp t="s">
        <v>#N/A Requesting Data...4280220223</v>
        <stp/>
        <stp>BDP|7767689783249036969</stp>
        <tr r="I500" s="9"/>
      </tp>
      <tp t="s">
        <v>#N/A N/A</v>
        <stp/>
        <stp>BDP|4856392997384526390</stp>
        <tr r="F148" s="10"/>
      </tp>
      <tp t="s">
        <v>#N/A N/A</v>
        <stp/>
        <stp>BDP|4925999563024807601</stp>
        <tr r="F45" s="8"/>
      </tp>
      <tp t="s">
        <v>#N/A N/A</v>
        <stp/>
        <stp>BDP|6705889667528203912</stp>
        <tr r="G332" s="5"/>
      </tp>
      <tp t="s">
        <v>#N/A N/A</v>
        <stp/>
        <stp>BDP|2629383051544484902</stp>
        <tr r="D12" s="6"/>
      </tp>
      <tp t="s">
        <v>#N/A Requesting Data...3095699948</v>
        <stp/>
        <stp>BDP|6641521191007601484</stp>
        <tr r="H117" s="5"/>
        <tr r="H303" s="9"/>
      </tp>
      <tp t="s">
        <v>#N/A Requesting Data...3203340710</v>
        <stp/>
        <stp>BDP|8431494821342401535</stp>
        <tr r="I36" s="5"/>
        <tr r="I578" s="9"/>
      </tp>
      <tp t="s">
        <v>#N/A N/A</v>
        <stp/>
        <stp>BDP|9687097085800831894</stp>
        <tr r="E23" s="10"/>
      </tp>
      <tp t="s">
        <v>#N/A N/A</v>
        <stp/>
        <stp>BDP|8226504170976071598</stp>
        <tr r="F439" s="9"/>
      </tp>
      <tp t="s">
        <v>#N/A Requesting Data...4150344824</v>
        <stp/>
        <stp>BDP|8714074237322865040</stp>
        <tr r="I276" s="5"/>
      </tp>
      <tp t="s">
        <v>#N/A N/A</v>
        <stp/>
        <stp>BDP|8339132234505705684</stp>
        <tr r="G321" s="5"/>
      </tp>
      <tp t="s">
        <v>#N/A N/A</v>
        <stp/>
        <stp>BDP|1323430955160698988</stp>
        <tr r="E40" s="5"/>
        <tr r="E265" s="9"/>
      </tp>
      <tp t="s">
        <v>#N/A N/A</v>
        <stp/>
        <stp>BDP|9078254513710538385</stp>
        <tr r="G125" s="8"/>
      </tp>
      <tp t="s">
        <v>#N/A N/A</v>
        <stp/>
        <stp>BDP|3959869233434241559</stp>
        <tr r="F169" s="10"/>
      </tp>
      <tp t="s">
        <v>#N/A N/A</v>
        <stp/>
        <stp>BDP|8536380322179377971</stp>
        <tr r="F146" s="9"/>
      </tp>
      <tp t="s">
        <v>#N/A Requesting Data...3265987711</v>
        <stp/>
        <stp>BDP|6163884254644106670</stp>
        <tr r="H134" s="10"/>
      </tp>
      <tp t="s">
        <v>#N/A N/A</v>
        <stp/>
        <stp>BDP|5733192653539136171</stp>
        <tr r="F409" s="9"/>
      </tp>
      <tp t="s">
        <v>#N/A Requesting Data...2326107933</v>
        <stp/>
        <stp>BDP|8801109616208344956</stp>
        <tr r="I444" s="9"/>
      </tp>
      <tp t="s">
        <v>#N/A Requesting Data...2865618794</v>
        <stp/>
        <stp>BDP|4390916978164746753</stp>
        <tr r="I185" s="9"/>
      </tp>
      <tp t="s">
        <v>#N/A N/A</v>
        <stp/>
        <stp>BDP|9532596182815169872</stp>
        <tr r="D96" s="5"/>
        <tr r="D33" s="9"/>
      </tp>
      <tp t="s">
        <v>#N/A N/A</v>
        <stp/>
        <stp>BDP|3879604186086439228</stp>
        <tr r="F382" s="8"/>
      </tp>
      <tp t="s">
        <v>#N/A Requesting Data...4051138912</v>
        <stp/>
        <stp>BDP|9638231439884354573</stp>
        <tr r="H156" s="10"/>
      </tp>
      <tp t="s">
        <v>#N/A Requesting Data...3136619906</v>
        <stp/>
        <stp>BDP|3182813578656243325</stp>
        <tr r="G5" s="7"/>
      </tp>
      <tp t="s">
        <v>#N/A N/A</v>
        <stp/>
        <stp>BDP|1372333831269013198</stp>
        <tr r="F392" s="8"/>
      </tp>
      <tp t="s">
        <v>#N/A Requesting Data...3167288674</v>
        <stp/>
        <stp>BDP|5601214621824959878</stp>
        <tr r="I593" s="9"/>
      </tp>
      <tp t="s">
        <v>#N/A N/A</v>
        <stp/>
        <stp>BDP|6229616798240212017</stp>
        <tr r="E98" s="10"/>
      </tp>
      <tp t="s">
        <v>#N/A N/A</v>
        <stp/>
        <stp>BDP|9829647882877266948</stp>
        <tr r="E111" s="10"/>
      </tp>
      <tp t="s">
        <v>#N/A N/A</v>
        <stp/>
        <stp>BDP|8621588014480557579</stp>
        <tr r="D76" s="5"/>
      </tp>
      <tp t="s">
        <v>#N/A N/A</v>
        <stp/>
        <stp>BDP|6459713882817681793</stp>
        <tr r="E48" s="5"/>
      </tp>
      <tp t="s">
        <v>#N/A N/A</v>
        <stp/>
        <stp>BDP|9135537913974086091</stp>
        <tr r="E536" s="9"/>
      </tp>
      <tp t="s">
        <v>#N/A N/A</v>
        <stp/>
        <stp>BDP|4486557233349288280</stp>
        <tr r="G167" s="8"/>
      </tp>
      <tp t="s">
        <v>#N/A N/A</v>
        <stp/>
        <stp>BDP|7293601494914603587</stp>
        <tr r="G28" s="9"/>
      </tp>
      <tp t="s">
        <v>#N/A Requesting Data...4126342838</v>
        <stp/>
        <stp>BDP|2698642095371781586</stp>
        <tr r="I177" s="5"/>
      </tp>
      <tp t="s">
        <v>#N/A N/A</v>
        <stp/>
        <stp>BDP|5041653188626216468</stp>
        <tr r="D486" s="9"/>
      </tp>
      <tp t="s">
        <v>#N/A N/A</v>
        <stp/>
        <stp>BDP|1852208092282154122</stp>
        <tr r="E85" s="9"/>
      </tp>
      <tp t="s">
        <v>#N/A N/A</v>
        <stp/>
        <stp>BDP|9322949386787962611</stp>
        <tr r="F158" s="5"/>
        <tr r="F259" s="9"/>
      </tp>
      <tp t="s">
        <v>#N/A Requesting Data...2816811503</v>
        <stp/>
        <stp>BDP|4339515103721122999</stp>
        <tr r="I21" s="5"/>
      </tp>
      <tp t="s">
        <v>#N/A N/A</v>
        <stp/>
        <stp>BDP|8018472500117666289</stp>
        <tr r="D277" s="9"/>
      </tp>
      <tp t="s">
        <v>#N/A N/A</v>
        <stp/>
        <stp>BDP|7904446353829675617</stp>
        <tr r="D314" s="5"/>
        <tr r="D424" s="9"/>
      </tp>
      <tp t="s">
        <v>#N/A N/A</v>
        <stp/>
        <stp>BDP|6776348218588725556</stp>
        <tr r="D330" s="5"/>
        <tr r="D206" s="9"/>
      </tp>
      <tp t="s">
        <v>#N/A N/A</v>
        <stp/>
        <stp>BDP|5378423998478502950</stp>
        <tr r="F180" s="9"/>
      </tp>
      <tp t="s">
        <v>#N/A N/A</v>
        <stp/>
        <stp>BDP|1037549188904770124</stp>
        <tr r="E62" s="5"/>
        <tr r="E463" s="9"/>
      </tp>
      <tp t="s">
        <v>#N/A N/A</v>
        <stp/>
        <stp>BDP|4674784633130352974</stp>
        <tr r="E3" s="9"/>
      </tp>
      <tp t="s">
        <v>#N/A Requesting Data...2451478226</v>
        <stp/>
        <stp>BDP|1417983270215675332</stp>
        <tr r="I66" s="9"/>
      </tp>
      <tp t="s">
        <v>#N/A N/A</v>
        <stp/>
        <stp>BDP|3660818630802873367</stp>
        <tr r="D268" s="9"/>
      </tp>
      <tp t="s">
        <v>#N/A N/A</v>
        <stp/>
        <stp>BDP|9562072349962068653</stp>
        <tr r="E99" s="8"/>
      </tp>
      <tp t="s">
        <v>#N/A Requesting Data...3461177080</v>
        <stp/>
        <stp>BDP|2716248498799132946</stp>
        <tr r="G125" s="10"/>
      </tp>
      <tp t="s">
        <v>#N/A N/A</v>
        <stp/>
        <stp>BDP|6914589318299229252</stp>
        <tr r="F179" s="8"/>
      </tp>
      <tp t="s">
        <v>#N/A N/A</v>
        <stp/>
        <stp>BDP|4851258326425214877</stp>
        <tr r="E4" s="8"/>
      </tp>
      <tp t="s">
        <v>#N/A N/A</v>
        <stp/>
        <stp>BDP|4791281266249248050</stp>
        <tr r="F292" s="8"/>
      </tp>
      <tp t="s">
        <v>#N/A N/A</v>
        <stp/>
        <stp>BDP|4190371290430992714</stp>
        <tr r="C6" s="12"/>
      </tp>
      <tp t="s">
        <v>#N/A Requesting Data...3643131080</v>
        <stp/>
        <stp>BDP|1765054836829327299</stp>
        <tr r="H328" s="5"/>
      </tp>
      <tp t="s">
        <v>#N/A N/A</v>
        <stp/>
        <stp>BDP|6848890133012402685</stp>
        <tr r="C98" s="10"/>
      </tp>
      <tp t="s">
        <v>#N/A N/A</v>
        <stp/>
        <stp>BDP|9717596776022618007</stp>
        <tr r="D108" s="5"/>
        <tr r="D336" s="9"/>
      </tp>
      <tp t="s">
        <v>#N/A N/A</v>
        <stp/>
        <stp>BDP|9470364594098132292</stp>
        <tr r="D361" s="5"/>
      </tp>
      <tp t="s">
        <v>#N/A N/A</v>
        <stp/>
        <stp>BDP|2336439363860962941</stp>
        <tr r="D141" s="8"/>
      </tp>
      <tp t="s">
        <v>#N/A N/A</v>
        <stp/>
        <stp>BDP|5554355124555951834</stp>
        <tr r="D384" s="8"/>
        <tr r="D131" s="5"/>
      </tp>
      <tp t="s">
        <v>#N/A N/A</v>
        <stp/>
        <stp>BDP|7248685393770002171</stp>
        <tr r="D123" s="9"/>
      </tp>
      <tp t="s">
        <v>#N/A N/A</v>
        <stp/>
        <stp>BDP|9932246699322992924</stp>
        <tr r="D317" s="9"/>
      </tp>
      <tp t="s">
        <v>#N/A N/A</v>
        <stp/>
        <stp>BDP|8242225563253892641</stp>
        <tr r="E355" s="8"/>
      </tp>
      <tp t="s">
        <v>#N/A N/A</v>
        <stp/>
        <stp>BDP|8689120919145229407</stp>
        <tr r="D539" s="9"/>
      </tp>
      <tp t="s">
        <v>#N/A Requesting Data...2531995090</v>
        <stp/>
        <stp>BDP|8292247256315757386</stp>
        <tr r="I146" s="5"/>
      </tp>
      <tp t="s">
        <v>#N/A N/A</v>
        <stp/>
        <stp>BDP|2160174259076970996</stp>
        <tr r="G586" s="9"/>
      </tp>
      <tp t="s">
        <v>#N/A Requesting Data...2497219018</v>
        <stp/>
        <stp>BDP|9805139776033131539</stp>
        <tr r="H382" s="9"/>
      </tp>
      <tp t="s">
        <v>#N/A N/A</v>
        <stp/>
        <stp>BDP|7583974313062977478</stp>
        <tr r="F449" s="9"/>
      </tp>
      <tp t="s">
        <v>#N/A N/A</v>
        <stp/>
        <stp>BDP|8954382109263643113</stp>
        <tr r="E316" s="9"/>
      </tp>
      <tp t="s">
        <v>#N/A N/A</v>
        <stp/>
        <stp>BDP|9719024629433668150</stp>
        <tr r="D285" s="9"/>
      </tp>
      <tp t="s">
        <v>#N/A N/A</v>
        <stp/>
        <stp>BDP|7245175899462688465</stp>
        <tr r="D149" s="9"/>
      </tp>
      <tp t="s">
        <v>#N/A Requesting Data...3784638703</v>
        <stp/>
        <stp>BDP|9217395331297782716</stp>
        <tr r="H145" s="8"/>
        <tr r="I145" s="8"/>
      </tp>
      <tp t="s">
        <v>#N/A N/A</v>
        <stp/>
        <stp>BDP|9075968794745979575</stp>
        <tr r="F4" s="8"/>
      </tp>
      <tp t="s">
        <v>#N/A Requesting Data...2583691873</v>
        <stp/>
        <stp>BDP|1892215657367236803</stp>
        <tr r="H276" s="9"/>
      </tp>
      <tp t="s">
        <v>#N/A Requesting Data...3574789120</v>
        <stp/>
        <stp>BDP|1512888281001317939</stp>
        <tr r="H109" s="5"/>
      </tp>
      <tp t="s">
        <v>#N/A N/A</v>
        <stp/>
        <stp>BDP|9435568044540286187</stp>
        <tr r="F10" s="8"/>
      </tp>
      <tp t="s">
        <v>#N/A N/A</v>
        <stp/>
        <stp>BDP|6541489902209068238</stp>
        <tr r="F112" s="9"/>
      </tp>
      <tp t="s">
        <v>#N/A N/A</v>
        <stp/>
        <stp>BDP|9412006330134180798</stp>
        <tr r="E497" s="9"/>
      </tp>
      <tp t="s">
        <v>#N/A Requesting Data...3311833440</v>
        <stp/>
        <stp>BDP|9049008472674649397</stp>
        <tr r="H437" s="8"/>
        <tr r="I437" s="8"/>
        <tr r="H190" s="5"/>
      </tp>
      <tp t="s">
        <v>#N/A N/A</v>
        <stp/>
        <stp>BDP|9397082585371132923</stp>
        <tr r="C37" s="10"/>
      </tp>
      <tp t="s">
        <v>#N/A N/A</v>
        <stp/>
        <stp>BDP|3280264878669812693</stp>
        <tr r="D181" s="8"/>
      </tp>
      <tp t="s">
        <v>#N/A N/A</v>
        <stp/>
        <stp>BDP|6048985261023280364</stp>
        <tr r="E232" s="9"/>
      </tp>
      <tp t="s">
        <v>#N/A N/A</v>
        <stp/>
        <stp>BDP|9607238822545851525</stp>
        <tr r="D503" s="9"/>
      </tp>
      <tp t="s">
        <v>#N/A N/A</v>
        <stp/>
        <stp>BDP|1183202695254126786</stp>
        <tr r="E505" s="9"/>
      </tp>
      <tp t="s">
        <v>#N/A N/A</v>
        <stp/>
        <stp>BDP|1309125797186886633</stp>
        <tr r="F225" s="8"/>
      </tp>
      <tp t="s">
        <v>#N/A N/A</v>
        <stp/>
        <stp>BDP|8933831762858646730</stp>
        <tr r="F343" s="8"/>
        <tr r="F323" s="5"/>
      </tp>
      <tp t="s">
        <v>#N/A Requesting Data...3320871143</v>
        <stp/>
        <stp>BDP|7703407733549042098</stp>
        <tr r="I133" s="9"/>
      </tp>
      <tp t="s">
        <v>#N/A N/A</v>
        <stp/>
        <stp>BDP|7326337690310527485</stp>
        <tr r="G217" s="9"/>
      </tp>
      <tp t="s">
        <v>#N/A Requesting Data...3567757071</v>
        <stp/>
        <stp>BDP|3217811523222801252</stp>
        <tr r="H408" s="9"/>
      </tp>
      <tp t="s">
        <v>#N/A N/A</v>
        <stp/>
        <stp>BDP|7591185464338567119</stp>
        <tr r="F47" s="10"/>
      </tp>
      <tp t="s">
        <v>#N/A Requesting Data...2975740331</v>
        <stp/>
        <stp>BDP|2662560791327463081</stp>
        <tr r="H262" s="5"/>
        <tr r="H186" s="9"/>
      </tp>
      <tp t="s">
        <v>#N/A Requesting Data...4232431285</v>
        <stp/>
        <stp>BDP|4247933245446039695</stp>
        <tr r="H489" s="8"/>
        <tr r="I489" s="8"/>
      </tp>
      <tp t="s">
        <v>#N/A Requesting Data...2973544188</v>
        <stp/>
        <stp>BDP|5100944411763074790</stp>
        <tr r="H127" s="10"/>
      </tp>
      <tp t="s">
        <v>#N/A N/A</v>
        <stp/>
        <stp>BDP|8655360989538644220</stp>
        <tr r="G328" s="8"/>
      </tp>
      <tp t="s">
        <v>#N/A Requesting Data...3756381418</v>
        <stp/>
        <stp>BDP|9648396354065348351</stp>
        <tr r="I219" s="5"/>
      </tp>
      <tp t="s">
        <v>#N/A N/A</v>
        <stp/>
        <stp>BDP|1220943024323842071</stp>
        <tr r="F107" s="9"/>
      </tp>
      <tp t="s">
        <v>#N/A Requesting Data...4180301768</v>
        <stp/>
        <stp>BDP|1132454091367960214</stp>
        <tr r="I494" s="9"/>
      </tp>
      <tp t="s">
        <v>#N/A N/A</v>
        <stp/>
        <stp>BDP|3932261836308450302</stp>
        <tr r="D343" s="9"/>
      </tp>
      <tp t="s">
        <v>#N/A N/A</v>
        <stp/>
        <stp>BDP|1135178454448307436</stp>
        <tr r="C101" s="10"/>
      </tp>
      <tp t="s">
        <v>#N/A N/A</v>
        <stp/>
        <stp>BDP|2233211394715392565</stp>
        <tr r="D330" s="8"/>
      </tp>
      <tp t="s">
        <v>#N/A N/A</v>
        <stp/>
        <stp>BDP|8329166112907465612</stp>
        <tr r="G331" s="9"/>
      </tp>
      <tp t="s">
        <v>#N/A Requesting Data...2431554322</v>
        <stp/>
        <stp>BDP|9438301764725793055</stp>
        <tr r="I570" s="9"/>
      </tp>
      <tp t="s">
        <v>#N/A N/A</v>
        <stp/>
        <stp>BDP|4055247863300482910</stp>
        <tr r="D10" s="7"/>
      </tp>
      <tp t="s">
        <v>#N/A N/A</v>
        <stp/>
        <stp>BDP|3487949107387480412</stp>
        <tr r="G174" s="8"/>
        <tr r="G133" s="5"/>
      </tp>
      <tp t="s">
        <v>#N/A Requesting Data...3401247723</v>
        <stp/>
        <stp>BDP|9703529510747076374</stp>
        <tr r="H218" s="8"/>
        <tr r="I218" s="8"/>
      </tp>
      <tp t="s">
        <v>#N/A N/A</v>
        <stp/>
        <stp>BDP|5801729291702865015</stp>
        <tr r="C140" s="10"/>
      </tp>
      <tp t="s">
        <v>#N/A N/A</v>
        <stp/>
        <stp>BDP|3765656723397467978</stp>
        <tr r="C128" s="10"/>
      </tp>
      <tp t="s">
        <v>#N/A Requesting Data...3506191267</v>
        <stp/>
        <stp>BDP|7705858241696549446</stp>
        <tr r="H357" s="5"/>
      </tp>
      <tp t="s">
        <v>#N/A N/A</v>
        <stp/>
        <stp>BDP|1475298730591813875</stp>
        <tr r="F230" s="9"/>
      </tp>
      <tp t="s">
        <v>#N/A N/A</v>
        <stp/>
        <stp>BDP|5091855013284462109</stp>
        <tr r="D88" s="8"/>
      </tp>
      <tp t="s">
        <v>#N/A Requesting Data...2581554535</v>
        <stp/>
        <stp>BDP|7110270675748808396</stp>
        <tr r="H108" s="10"/>
      </tp>
      <tp t="s">
        <v>#N/A N/A</v>
        <stp/>
        <stp>BDP|5945990062307530457</stp>
        <tr r="E95" s="5"/>
        <tr r="E14" s="9"/>
      </tp>
      <tp t="s">
        <v>#N/A Requesting Data...2639599468</v>
        <stp/>
        <stp>BDP|7543241489684219081</stp>
        <tr r="H165" s="10"/>
      </tp>
      <tp t="s">
        <v>#N/A Requesting Data...2985433289</v>
        <stp/>
        <stp>BDP|7373245684595132107</stp>
        <tr r="H35" s="10"/>
      </tp>
      <tp t="s">
        <v>#N/A N/A</v>
        <stp/>
        <stp>BDP|9154232192179066222</stp>
        <tr r="E110" s="8"/>
      </tp>
      <tp t="s">
        <v>#N/A Requesting Data...3485009222</v>
        <stp/>
        <stp>BDP|5602274884300030671</stp>
        <tr r="I27" s="5"/>
        <tr r="I223" s="9"/>
      </tp>
      <tp t="s">
        <v>#N/A N/A</v>
        <stp/>
        <stp>BDP|2070914311200302315</stp>
        <tr r="E3" s="6"/>
      </tp>
      <tp t="s">
        <v>#N/A N/A</v>
        <stp/>
        <stp>BDP|1186339486865088666</stp>
        <tr r="F459" s="8"/>
      </tp>
      <tp t="s">
        <v>#N/A N/A</v>
        <stp/>
        <stp>BDP|9587898870507873865</stp>
        <tr r="F552" s="9"/>
      </tp>
      <tp t="s">
        <v>#N/A Requesting Data...3120486876</v>
        <stp/>
        <stp>BDP|1342641952063243857</stp>
        <tr r="H50" s="10"/>
      </tp>
      <tp t="s">
        <v>#N/A Requesting Data...4231916998</v>
        <stp/>
        <stp>BDP|5256911734293086547</stp>
        <tr r="H119" s="10"/>
      </tp>
      <tp t="s">
        <v>#N/A N/A</v>
        <stp/>
        <stp>BDP|1780004891255254470</stp>
        <tr r="E56" s="8"/>
      </tp>
      <tp t="s">
        <v>#N/A N/A</v>
        <stp/>
        <stp>BDP|5850108025409765692</stp>
        <tr r="D139" s="10"/>
      </tp>
      <tp t="s">
        <v>#N/A N/A</v>
        <stp/>
        <stp>BDP|9241340615951140315</stp>
        <tr r="G286" s="9"/>
      </tp>
      <tp t="s">
        <v>#N/A N/A</v>
        <stp/>
        <stp>BDP|7118036480696486057</stp>
        <tr r="G70" s="5"/>
      </tp>
      <tp t="s">
        <v>#N/A Requesting Data...3437737955</v>
        <stp/>
        <stp>BDP|9650767083647834885</stp>
        <tr r="H63" s="9"/>
      </tp>
      <tp t="s">
        <v>#N/A N/A</v>
        <stp/>
        <stp>BDP|9399268427100060014</stp>
        <tr r="F46" s="8"/>
      </tp>
      <tp t="s">
        <v>#N/A N/A</v>
        <stp/>
        <stp>BDP|4067508137592685921</stp>
        <tr r="D32" s="9"/>
      </tp>
      <tp t="s">
        <v>#N/A N/A</v>
        <stp/>
        <stp>BDP|2528044981952092131</stp>
        <tr r="F490" s="8"/>
      </tp>
      <tp t="s">
        <v>#N/A Requesting Data...3318303736</v>
        <stp/>
        <stp>BDP|7787027730948161549</stp>
        <tr r="I172" s="9"/>
      </tp>
      <tp t="s">
        <v>#N/A N/A</v>
        <stp/>
        <stp>BDP|2287409815326604819</stp>
        <tr r="G103" s="9"/>
      </tp>
      <tp t="s">
        <v>#N/A Requesting Data...3811098866</v>
        <stp/>
        <stp>BDP|3210209699451930025</stp>
        <tr r="H482" s="8"/>
        <tr r="I482" s="8"/>
      </tp>
      <tp t="s">
        <v>#N/A N/A</v>
        <stp/>
        <stp>BDP|3659105381011485232</stp>
        <tr r="E337" s="9"/>
      </tp>
      <tp t="s">
        <v>#N/A N/A</v>
        <stp/>
        <stp>BDP|6457045123399188427</stp>
        <tr r="D82" s="10"/>
      </tp>
      <tp t="s">
        <v>#N/A N/A</v>
        <stp/>
        <stp>BDP|2661177007468396250</stp>
        <tr r="G456" s="8"/>
      </tp>
      <tp t="s">
        <v>#N/A N/A</v>
        <stp/>
        <stp>BDP|8621138824471005310</stp>
        <tr r="E256" s="8"/>
        <tr r="E327" s="5"/>
      </tp>
      <tp t="s">
        <v>#N/A Requesting Data...2512013629</v>
        <stp/>
        <stp>BDP|6416101993382421530</stp>
        <tr r="H71" s="9"/>
      </tp>
      <tp t="s">
        <v>#N/A N/A</v>
        <stp/>
        <stp>BDP|2140618232559794751</stp>
        <tr r="E195" s="9"/>
      </tp>
      <tp t="s">
        <v>#N/A N/A</v>
        <stp/>
        <stp>BDP|7437479992675094614</stp>
        <tr r="G180" s="9"/>
      </tp>
      <tp t="s">
        <v>#N/A N/A</v>
        <stp/>
        <stp>BDP|3103504073780731851</stp>
        <tr r="D95" s="10"/>
      </tp>
      <tp t="s">
        <v>#N/A Requesting Data...3585097323</v>
        <stp/>
        <stp>BDP|8965180515219468800</stp>
        <tr r="H128" s="9"/>
      </tp>
      <tp t="s">
        <v>#N/A N/A</v>
        <stp/>
        <stp>BDP|4434290079989771138</stp>
        <tr r="F129" s="9"/>
      </tp>
      <tp t="s">
        <v>#N/A N/A</v>
        <stp/>
        <stp>BDP|8809058729511116259</stp>
        <tr r="F11" s="7"/>
      </tp>
      <tp t="s">
        <v>#N/A Requesting Data...3068008905</v>
        <stp/>
        <stp>BDP|4474650464599108446</stp>
        <tr r="H20" s="5"/>
      </tp>
      <tp t="s">
        <v>#N/A Requesting Data...3494414363</v>
        <stp/>
        <stp>BDP|6464952442652436076</stp>
        <tr r="H125" s="10"/>
      </tp>
      <tp t="s">
        <v>#N/A N/A</v>
        <stp/>
        <stp>BDP|4016459640855009857</stp>
        <tr r="G491" s="8"/>
      </tp>
      <tp t="s">
        <v>#N/A N/A</v>
        <stp/>
        <stp>BDP|8362993342068959409</stp>
        <tr r="C88" s="10"/>
      </tp>
      <tp t="s">
        <v>#N/A Requesting Data...3523549963</v>
        <stp/>
        <stp>BDP|3788095885284839624</stp>
        <tr r="H9" s="10"/>
      </tp>
      <tp t="s">
        <v>#N/A N/A</v>
        <stp/>
        <stp>BDP|3066374956819521550</stp>
        <tr r="D202" s="9"/>
      </tp>
      <tp t="s">
        <v>#N/A N/A</v>
        <stp/>
        <stp>BDP|7637762891275189510</stp>
        <tr r="E17" s="7"/>
      </tp>
      <tp t="s">
        <v>#N/A N/A</v>
        <stp/>
        <stp>BDP|3753229577619605651</stp>
        <tr r="G477" s="9"/>
      </tp>
      <tp t="s">
        <v>#N/A N/A</v>
        <stp/>
        <stp>BDP|3095444195011118617</stp>
        <tr r="F427" s="8"/>
      </tp>
      <tp t="s">
        <v>#N/A Requesting Data...4075447951</v>
        <stp/>
        <stp>BDP|3205434736924179971</stp>
        <tr r="H42" s="8"/>
        <tr r="I42" s="8"/>
      </tp>
      <tp t="s">
        <v>#N/A N/A</v>
        <stp/>
        <stp>BDP|6007804716696006078</stp>
        <tr r="D311" s="9"/>
      </tp>
      <tp t="s">
        <v>#N/A Requesting Data...4208329722</v>
        <stp/>
        <stp>BDP|4159590559929675461</stp>
        <tr r="I81" s="9"/>
      </tp>
      <tp t="s">
        <v>#N/A N/A</v>
        <stp/>
        <stp>BDP|6131544592857017463</stp>
        <tr r="G32" s="8"/>
      </tp>
      <tp t="s">
        <v>#N/A N/A</v>
        <stp/>
        <stp>BDP|2557186283131666398</stp>
        <tr r="D115" s="10"/>
      </tp>
      <tp t="s">
        <v>#N/A Requesting Data...2725463692</v>
        <stp/>
        <stp>BDP|2228766163822709810</stp>
        <tr r="I25" s="5"/>
      </tp>
      <tp t="s">
        <v>#N/A N/A</v>
        <stp/>
        <stp>BDP|4775712314828077336</stp>
        <tr r="G152" s="5"/>
      </tp>
      <tp t="s">
        <v>#N/A N/A</v>
        <stp/>
        <stp>BDP|9771407680868503437</stp>
        <tr r="D395" s="9"/>
      </tp>
      <tp t="s">
        <v>#N/A N/A</v>
        <stp/>
        <stp>BDP|7257260432369384640</stp>
        <tr r="E476" s="8"/>
      </tp>
      <tp t="s">
        <v>#N/A N/A</v>
        <stp/>
        <stp>BDP|1714333435270023803</stp>
        <tr r="D194" s="8"/>
      </tp>
      <tp t="s">
        <v>#N/A Requesting Data...2972239281</v>
        <stp/>
        <stp>BDP|7086858110575726236</stp>
        <tr r="I560" s="9"/>
      </tp>
      <tp t="s">
        <v>#N/A Requesting Data...4152494064</v>
        <stp/>
        <stp>BDP|7245695268427612945</stp>
        <tr r="I440" s="9"/>
      </tp>
      <tp t="s">
        <v>#N/A N/A</v>
        <stp/>
        <stp>BDP|7923990198309175782</stp>
        <tr r="D450" s="8"/>
      </tp>
      <tp t="s">
        <v>#N/A N/A</v>
        <stp/>
        <stp>BDP|9541377053173426544</stp>
        <tr r="G503" s="9"/>
      </tp>
      <tp t="s">
        <v>#N/A Requesting Data...3488788297</v>
        <stp/>
        <stp>BDP|2489319295457477656</stp>
        <tr r="G14" s="10"/>
      </tp>
      <tp t="s">
        <v>#N/A Requesting Data...3371195229</v>
        <stp/>
        <stp>BDP|6512038300709849682</stp>
        <tr r="I61" s="5"/>
      </tp>
      <tp t="s">
        <v>#N/A N/A</v>
        <stp/>
        <stp>BDP|8287514771235661622</stp>
        <tr r="F464" s="8"/>
        <tr r="F107" s="5"/>
      </tp>
      <tp t="s">
        <v>#N/A N/A</v>
        <stp/>
        <stp>BDP|1943739589730405717</stp>
        <tr r="F98" s="9"/>
      </tp>
      <tp t="s">
        <v>#N/A N/A</v>
        <stp/>
        <stp>BDP|7196781257365873901</stp>
        <tr r="D148" s="9"/>
      </tp>
      <tp t="s">
        <v>#N/A N/A</v>
        <stp/>
        <stp>BDP|3815686314118525579</stp>
        <tr r="G167" s="5"/>
        <tr r="G52" s="9"/>
      </tp>
      <tp t="s">
        <v>#N/A N/A</v>
        <stp/>
        <stp>BDP|9963050319292214318</stp>
        <tr r="F12" s="12"/>
      </tp>
      <tp t="s">
        <v>#N/A N/A</v>
        <stp/>
        <stp>BDP|6875973022881262596</stp>
        <tr r="E500" s="8"/>
      </tp>
      <tp t="s">
        <v>#N/A N/A</v>
        <stp/>
        <stp>BDP|4296690010343406995</stp>
        <tr r="F2" s="9"/>
      </tp>
      <tp t="s">
        <v>#N/A N/A</v>
        <stp/>
        <stp>BDP|8246218162611242451</stp>
        <tr r="D170" s="9"/>
      </tp>
      <tp t="s">
        <v>#N/A N/A</v>
        <stp/>
        <stp>BDP|7490592683463065086</stp>
        <tr r="G117" s="5"/>
        <tr r="G303" s="9"/>
      </tp>
      <tp t="s">
        <v>#N/A N/A</v>
        <stp/>
        <stp>BDP|9553054003252383265</stp>
        <tr r="D164" s="8"/>
      </tp>
      <tp t="s">
        <v>#N/A Requesting Data...2600948173</v>
        <stp/>
        <stp>BDP|4671508852048593578</stp>
        <tr r="H189" s="8"/>
        <tr r="I189" s="8"/>
      </tp>
      <tp t="s">
        <v>#N/A Requesting Data...2454700479</v>
        <stp/>
        <stp>BDP|7601974274287738744</stp>
        <tr r="H99" s="10"/>
      </tp>
      <tp t="s">
        <v>#N/A N/A</v>
        <stp/>
        <stp>BDP|1371283862128947461</stp>
        <tr r="E228" s="5"/>
        <tr r="E599" s="9"/>
      </tp>
      <tp t="s">
        <v>#N/A N/A</v>
        <stp/>
        <stp>BDP|6025470895215381778</stp>
        <tr r="G96" s="9"/>
      </tp>
      <tp t="s">
        <v>#N/A N/A</v>
        <stp/>
        <stp>BDP|9743282423424223482</stp>
        <tr r="D138" s="10"/>
      </tp>
      <tp t="s">
        <v>#N/A N/A</v>
        <stp/>
        <stp>BDP|8970898624839122230</stp>
        <tr r="D8" s="12"/>
      </tp>
      <tp t="s">
        <v>#N/A N/A</v>
        <stp/>
        <stp>BDP|9898376851693883504</stp>
        <tr r="C130" s="10"/>
      </tp>
      <tp t="s">
        <v>#N/A Requesting Data...2780243691</v>
        <stp/>
        <stp>BDP|3155603011284057966</stp>
        <tr r="I256" s="9"/>
      </tp>
      <tp t="s">
        <v>#N/A Requesting Data...3718906401</v>
        <stp/>
        <stp>BDP|3576631393751120425</stp>
        <tr r="I106" s="5"/>
        <tr r="I438" s="9"/>
      </tp>
      <tp t="s">
        <v>#N/A N/A</v>
        <stp/>
        <stp>BDP|2753717181152585652</stp>
        <tr r="D304" s="8"/>
      </tp>
      <tp t="s">
        <v>#N/A Requesting Data...2911253136</v>
        <stp/>
        <stp>BDP|4483354016058851781</stp>
        <tr r="H74" s="5"/>
      </tp>
      <tp t="s">
        <v>#N/A Requesting Data...3730257434</v>
        <stp/>
        <stp>BDP|8133418714866385203</stp>
        <tr r="H93" s="9"/>
      </tp>
      <tp t="s">
        <v>#N/A N/A</v>
        <stp/>
        <stp>BDP|3462627366873673915</stp>
        <tr r="E176" s="10"/>
      </tp>
      <tp t="s">
        <v>#N/A N/A</v>
        <stp/>
        <stp>BDP|4259785633180899963</stp>
        <tr r="F134" s="5"/>
        <tr r="F11" s="9"/>
      </tp>
      <tp t="s">
        <v>#N/A N/A</v>
        <stp/>
        <stp>BDP|5243669102498203233</stp>
        <tr r="G437" s="9"/>
      </tp>
      <tp t="s">
        <v>#N/A N/A</v>
        <stp/>
        <stp>BDP|1985135118009636131</stp>
        <tr r="F217" s="8"/>
      </tp>
      <tp t="s">
        <v>#N/A N/A</v>
        <stp/>
        <stp>BDP|7079872510020522758</stp>
        <tr r="F595" s="9"/>
      </tp>
      <tp t="s">
        <v>#N/A Requesting Data...3645075138</v>
        <stp/>
        <stp>BDP|6568615581366448765</stp>
        <tr r="H265" s="8"/>
        <tr r="I265" s="8"/>
      </tp>
      <tp t="s">
        <v>#N/A N/A</v>
        <stp/>
        <stp>BDP|8491751956643180017</stp>
        <tr r="G293" s="9"/>
      </tp>
      <tp t="s">
        <v>#N/A Requesting Data...2625551053</v>
        <stp/>
        <stp>BDP|8781787690758818708</stp>
        <tr r="G13" s="12"/>
      </tp>
      <tp t="s">
        <v>#N/A N/A</v>
        <stp/>
        <stp>BDP|4370414694582305227</stp>
        <tr r="E601" s="9"/>
      </tp>
      <tp t="s">
        <v>#N/A Requesting Data...3929119662</v>
        <stp/>
        <stp>BDP|2018666196421459536</stp>
        <tr r="H310" s="8"/>
        <tr r="I310" s="8"/>
      </tp>
      <tp t="s">
        <v>#N/A N/A</v>
        <stp/>
        <stp>BDP|4919561899603323224</stp>
        <tr r="F112" s="8"/>
      </tp>
      <tp t="s">
        <v>#N/A N/A</v>
        <stp/>
        <stp>BDP|8399900495936107700</stp>
        <tr r="D511" s="9"/>
      </tp>
      <tp t="s">
        <v>#N/A N/A</v>
        <stp/>
        <stp>BDP|5840724597026330490</stp>
        <tr r="E215" s="5"/>
      </tp>
      <tp t="s">
        <v>#N/A N/A</v>
        <stp/>
        <stp>BDP|4294956105383194746</stp>
        <tr r="D284" s="9"/>
      </tp>
      <tp t="s">
        <v>#N/A Requesting Data...2509226903</v>
        <stp/>
        <stp>BDP|4282301622149484532</stp>
        <tr r="H472" s="8"/>
        <tr r="I472" s="8"/>
      </tp>
      <tp t="s">
        <v>#N/A Requesting Data...3205459293</v>
        <stp/>
        <stp>BDP|7242252909844196885</stp>
        <tr r="H77" s="8"/>
        <tr r="I77" s="8"/>
      </tp>
      <tp t="s">
        <v>#N/A N/A</v>
        <stp/>
        <stp>BDP|7570891228426546263</stp>
        <tr r="F467" s="8"/>
      </tp>
      <tp t="s">
        <v>#N/A Requesting Data...3327641916</v>
        <stp/>
        <stp>BDP|3947530354723171981</stp>
        <tr r="H205" s="9"/>
      </tp>
      <tp t="s">
        <v>#N/A Requesting Data...3050458930</v>
        <stp/>
        <stp>BDP|7108509371799539528</stp>
        <tr r="G8" s="7"/>
      </tp>
      <tp t="s">
        <v>#N/A Requesting Data...3821085302</v>
        <stp/>
        <stp>BDP|8089130413087783604</stp>
        <tr r="G178" s="10"/>
      </tp>
      <tp t="s">
        <v>#N/A N/A</v>
        <stp/>
        <stp>BDP|9444748844296092533</stp>
        <tr r="C11" s="6"/>
      </tp>
      <tp t="s">
        <v>#N/A N/A</v>
        <stp/>
        <stp>BDP|1097394820979697089</stp>
        <tr r="D11" s="7"/>
      </tp>
      <tp t="s">
        <v>#N/A Requesting Data...2797993585</v>
        <stp/>
        <stp>BDP|3533714862089109200</stp>
        <tr r="I55" s="5"/>
      </tp>
      <tp t="s">
        <v>#N/A N/A</v>
        <stp/>
        <stp>BDP|1228261801298620245</stp>
        <tr r="C110" s="10"/>
      </tp>
      <tp t="s">
        <v>#N/A N/A</v>
        <stp/>
        <stp>BDP|1025641421398232405</stp>
        <tr r="F385" s="9"/>
      </tp>
      <tp t="s">
        <v>#N/A N/A</v>
        <stp/>
        <stp>BDP|1656204004288731218</stp>
        <tr r="F301" s="9"/>
      </tp>
      <tp t="s">
        <v>#N/A Requesting Data...2701046198</v>
        <stp/>
        <stp>BDP|8936760143072885001</stp>
        <tr r="G159" s="10"/>
      </tp>
      <tp t="s">
        <v>#N/A N/A</v>
        <stp/>
        <stp>BDP|3669519954198645215</stp>
        <tr r="D225" s="8"/>
      </tp>
      <tp t="s">
        <v>#N/A N/A</v>
        <stp/>
        <stp>BDP|2365909323650089040</stp>
        <tr r="E226" s="5"/>
      </tp>
      <tp t="s">
        <v>#N/A Requesting Data...4193511457</v>
        <stp/>
        <stp>BDP|1692484114268980577</stp>
        <tr r="H516" s="9"/>
      </tp>
      <tp t="s">
        <v>#N/A N/A</v>
        <stp/>
        <stp>BDP|9358509801507684203</stp>
        <tr r="F397" s="9"/>
      </tp>
      <tp t="s">
        <v>#N/A N/A</v>
        <stp/>
        <stp>BDP|9240412038622956560</stp>
        <tr r="E126" s="9"/>
      </tp>
      <tp t="s">
        <v>#N/A Requesting Data...3227823489</v>
        <stp/>
        <stp>BDP|2910904168044469016</stp>
        <tr r="I382" s="9"/>
      </tp>
      <tp t="s">
        <v>#N/A Requesting Data...4160585833</v>
        <stp/>
        <stp>BDP|7826638681489986972</stp>
        <tr r="I520" s="9"/>
      </tp>
      <tp t="s">
        <v>#N/A Requesting Data...3147419628</v>
        <stp/>
        <stp>BDP|7350342100745066830</stp>
        <tr r="I80" s="5"/>
        <tr r="I69" s="9"/>
      </tp>
      <tp t="s">
        <v>#N/A Requesting Data...3969362612</v>
        <stp/>
        <stp>BDP|3636314756589025556</stp>
        <tr r="I281" s="5"/>
      </tp>
      <tp t="s">
        <v>#N/A N/A</v>
        <stp/>
        <stp>BDP|5620810032391636674</stp>
        <tr r="E402" s="8"/>
        <tr r="E246" s="5"/>
      </tp>
      <tp t="s">
        <v>#N/A N/A</v>
        <stp/>
        <stp>BDP|3888992799858594282</stp>
        <tr r="E592" s="9"/>
      </tp>
      <tp t="s">
        <v>#N/A Requesting Data...3250663609</v>
        <stp/>
        <stp>BDP|3252453119817851834</stp>
        <tr r="H227" s="9"/>
      </tp>
      <tp t="s">
        <v>#N/A N/A</v>
        <stp/>
        <stp>BDP|5506363765011512863</stp>
        <tr r="D76" s="8"/>
      </tp>
      <tp t="s">
        <v>#N/A N/A</v>
        <stp/>
        <stp>BDP|7553811421570470444</stp>
        <tr r="C143" s="10"/>
      </tp>
      <tp t="s">
        <v>#N/A N/A</v>
        <stp/>
        <stp>BDP|5415171308405891869</stp>
        <tr r="D267" s="8"/>
      </tp>
      <tp t="s">
        <v>#N/A Requesting Data...3456158525</v>
        <stp/>
        <stp>BDP|6282449265575329852</stp>
        <tr r="H163" s="10"/>
      </tp>
      <tp t="s">
        <v>#N/A Requesting Data...4095876248</v>
        <stp/>
        <stp>BDP|5235506694858633858</stp>
        <tr r="H40" s="8"/>
        <tr r="I40" s="8"/>
        <tr r="H140" s="5"/>
      </tp>
      <tp t="s">
        <v>#N/A N/A</v>
        <stp/>
        <stp>BDP|5284769787370468322</stp>
        <tr r="D16" s="10"/>
      </tp>
      <tp t="s">
        <v>#N/A N/A</v>
        <stp/>
        <stp>BDP|2779738360429581345</stp>
        <tr r="E13" s="5"/>
        <tr r="E302" s="9"/>
      </tp>
      <tp t="s">
        <v>#N/A Requesting Data...3469654028</v>
        <stp/>
        <stp>BQL|6876169624889482619</stp>
        <tr r="C130" s="5"/>
      </tp>
      <tp t="s">
        <v>#N/A Requesting Data...3726459771</v>
        <stp/>
        <stp>BQL|7656845539550529619</stp>
        <tr r="B73" s="10"/>
      </tp>
      <tp t="s">
        <v>#N/A Requesting Data...3825106866</v>
        <stp/>
        <stp>BQL|5792687390438132809</stp>
        <tr r="C44" s="5"/>
      </tp>
      <tp t="s">
        <v>#N/A Requesting Data...3263887458</v>
        <stp/>
        <stp>BQL|5648736849405966985</stp>
        <tr r="B151" s="10"/>
      </tp>
      <tp t="s">
        <v>#N/A Requesting Data...2676668579</v>
        <stp/>
        <stp>BQL|5584213349709111011</stp>
        <tr r="B4" s="10"/>
      </tp>
      <tp t="s">
        <v>#N/A Requesting Data...2584511183</v>
        <stp/>
        <stp>BQL|3356982944142007649</stp>
        <tr r="B140" s="10"/>
      </tp>
      <tp t="s">
        <v>#N/A Requesting Data...3375869050</v>
        <stp/>
        <stp>BQL|9816032049473031481</stp>
        <tr r="B119" s="10"/>
      </tp>
      <tp t="s">
        <v>#N/A Requesting Data...3676818790</v>
        <stp/>
        <stp>BQL|6694521882899580893</stp>
        <tr r="B33" s="10"/>
      </tp>
      <tp t="s">
        <v>#N/A Requesting Data...2787509420</v>
        <stp/>
        <stp>BQL|5719690626263505847</stp>
        <tr r="C23" s="5"/>
      </tp>
      <tp t="s">
        <v>#N/A Requesting Data...4136095378</v>
        <stp/>
        <stp>BQL|5477715083422792285</stp>
        <tr r="B104" s="10"/>
      </tp>
      <tp t="s">
        <v>#N/A Requesting Data...2867714312</v>
        <stp/>
        <stp>BQL|9986534751162059139</stp>
        <tr r="C92" s="5"/>
      </tp>
      <tp t="s">
        <v>#N/A Requesting Data...3707676323</v>
        <stp/>
        <stp>BQL|6938507483663360215</stp>
        <tr r="C133" s="5"/>
      </tp>
      <tp t="s">
        <v>#N/A Requesting Data...3775207948</v>
        <stp/>
        <stp>BQL|8163505173501274175</stp>
        <tr r="C238" s="5"/>
      </tp>
      <tp t="s">
        <v>#N/A Requesting Data...2772111489</v>
        <stp/>
        <stp>BQL|7408004377812344871</stp>
        <tr r="C135" s="5"/>
      </tp>
      <tp t="s">
        <v>#N/A Requesting Data...3323881458</v>
        <stp/>
        <stp>BQL|4513046235178816583</stp>
        <tr r="C213" s="5"/>
      </tp>
      <tp t="s">
        <v>#N/A Requesting Data...2763652381</v>
        <stp/>
        <stp>BQL|1676660836236216806</stp>
        <tr r="C179" s="5"/>
      </tp>
      <tp t="s">
        <v>#N/A Requesting Data...3644739742</v>
        <stp/>
        <stp>BQL|3480860086181128868</stp>
        <tr r="B143" s="10"/>
      </tp>
      <tp t="s">
        <v>#N/A Requesting Data...2623655768</v>
        <stp/>
        <stp>BQL|1368049850879401709</stp>
        <tr r="B131" s="10"/>
      </tp>
      <tp t="s">
        <v>#N/A Requesting Data...3624461036</v>
        <stp/>
        <stp>BQL|7641087780855953047</stp>
        <tr r="C116" s="5"/>
      </tp>
      <tp t="s">
        <v>#N/A Requesting Data...3688744453</v>
        <stp/>
        <stp>BQL|3154526193096517374</stp>
        <tr r="C154" s="5"/>
      </tp>
      <tp t="s">
        <v>#N/A Requesting Data...2687735488</v>
        <stp/>
        <stp>BQL|9724521005336354018</stp>
        <tr r="C152" s="5"/>
      </tp>
      <tp t="s">
        <v>#N/A Requesting Data...2823949714</v>
        <stp/>
        <stp>BQL|7994431662999915614</stp>
        <tr r="C78" s="5"/>
      </tp>
      <tp t="s">
        <v>#N/A Requesting Data...3348614202</v>
        <stp/>
        <stp>BDP|8747134622159489880</stp>
        <tr r="G4" s="7"/>
      </tp>
      <tp t="s">
        <v>#N/A N/A</v>
        <stp/>
        <stp>BDP|9012366714805138495</stp>
        <tr r="E9" s="10"/>
      </tp>
      <tp t="s">
        <v>#N/A N/A</v>
        <stp/>
        <stp>BDP|1140981681783431969</stp>
        <tr r="D79" s="10"/>
      </tp>
      <tp t="s">
        <v>#N/A N/A</v>
        <stp/>
        <stp>BDP|4088259534009288692</stp>
        <tr r="E30" s="10"/>
      </tp>
      <tp t="s">
        <v>#N/A N/A</v>
        <stp/>
        <stp>BDP|9294834961054934935</stp>
        <tr r="E587" s="9"/>
      </tp>
      <tp t="s">
        <v>#N/A N/A</v>
        <stp/>
        <stp>BDP|8124633898359607469</stp>
        <tr r="G255" s="8"/>
      </tp>
      <tp t="s">
        <v>#N/A Requesting Data...4090599381</v>
        <stp/>
        <stp>BDP|2391580353570089829</stp>
        <tr r="I145" s="5"/>
      </tp>
      <tp t="s">
        <v>#N/A Requesting Data...4151631490</v>
        <stp/>
        <stp>BDP|1058610987801908450</stp>
        <tr r="I220" s="9"/>
      </tp>
      <tp t="s">
        <v>#N/A Requesting Data...2847378806</v>
        <stp/>
        <stp>BDP|3995356832721207864</stp>
        <tr r="G18" s="10"/>
      </tp>
      <tp t="s">
        <v>#N/A N/A</v>
        <stp/>
        <stp>BDP|7149399977590571900</stp>
        <tr r="F354" s="8"/>
        <tr r="F6" s="5"/>
      </tp>
      <tp t="s">
        <v>#N/A Requesting Data...3817772633</v>
        <stp/>
        <stp>BDP|1928172880837469501</stp>
        <tr r="I519" s="9"/>
      </tp>
      <tp t="s">
        <v>#N/A N/A</v>
        <stp/>
        <stp>BDP|2745292554339265623</stp>
        <tr r="F355" s="8"/>
      </tp>
      <tp t="s">
        <v>#N/A N/A</v>
        <stp/>
        <stp>BDP|9649749059557212639</stp>
        <tr r="F301" s="8"/>
      </tp>
      <tp t="s">
        <v>#N/A Requesting Data...3960875383</v>
        <stp/>
        <stp>BDP|6249392654838476201</stp>
        <tr r="I196" s="5"/>
      </tp>
      <tp t="s">
        <v>#N/A Requesting Data...3086852930</v>
        <stp/>
        <stp>BDP|6374862151946777780</stp>
        <tr r="H469" s="8"/>
        <tr r="I469" s="8"/>
      </tp>
      <tp t="s">
        <v>#N/A N/A</v>
        <stp/>
        <stp>BDP|2518169548215389838</stp>
        <tr r="G447" s="8"/>
      </tp>
      <tp t="s">
        <v>#N/A N/A</v>
        <stp/>
        <stp>BDP|5227813969946065714</stp>
        <tr r="E408" s="9"/>
      </tp>
      <tp t="s">
        <v>#N/A N/A</v>
        <stp/>
        <stp>BDP|9303152625651112199</stp>
        <tr r="F7" s="5"/>
      </tp>
      <tp t="s">
        <v>#N/A N/A</v>
        <stp/>
        <stp>BDP|3881115430679316215</stp>
        <tr r="E327" s="8"/>
      </tp>
      <tp t="s">
        <v>#N/A N/A</v>
        <stp/>
        <stp>BDP|7890853705037576263</stp>
        <tr r="D366" s="8"/>
      </tp>
      <tp t="s">
        <v>#N/A N/A</v>
        <stp/>
        <stp>BDP|5968834486518424734</stp>
        <tr r="E459" s="9"/>
      </tp>
      <tp t="s">
        <v>#N/A N/A</v>
        <stp/>
        <stp>BDP|1320936452451937600</stp>
        <tr r="E407" s="8"/>
      </tp>
      <tp t="s">
        <v>#N/A N/A</v>
        <stp/>
        <stp>BDP|8993441977060098115</stp>
        <tr r="E340" s="8"/>
      </tp>
      <tp t="s">
        <v>#N/A N/A</v>
        <stp/>
        <stp>BDP|7464826905091815406</stp>
        <tr r="F255" s="8"/>
      </tp>
      <tp t="s">
        <v>#N/A N/A</v>
        <stp/>
        <stp>BDP|1036942215723317091</stp>
        <tr r="G271" s="8"/>
      </tp>
      <tp t="s">
        <v>#N/A N/A</v>
        <stp/>
        <stp>BDP|5095831309524508374</stp>
        <tr r="G68" s="8"/>
      </tp>
      <tp t="s">
        <v>#N/A N/A</v>
        <stp/>
        <stp>BDP|9790695561303039075</stp>
        <tr r="D552" s="9"/>
      </tp>
      <tp t="s">
        <v>#N/A N/A</v>
        <stp/>
        <stp>BDP|9012580382156398814</stp>
        <tr r="E485" s="9"/>
      </tp>
      <tp t="s">
        <v>#N/A Requesting Data...3099651478</v>
        <stp/>
        <stp>BDP|1478803349417540009</stp>
        <tr r="H299" s="8"/>
        <tr r="I299" s="8"/>
      </tp>
      <tp t="s">
        <v>#N/A N/A</v>
        <stp/>
        <stp>BDP|2310834901431050199</stp>
        <tr r="D128" s="9"/>
      </tp>
      <tp t="s">
        <v>#N/A N/A</v>
        <stp/>
        <stp>BDP|2414520789724294150</stp>
        <tr r="C150" s="10"/>
      </tp>
      <tp t="s">
        <v>#N/A Requesting Data...4120934655</v>
        <stp/>
        <stp>BDP|5414419288477131441</stp>
        <tr r="H580" s="9"/>
      </tp>
      <tp t="s">
        <v>#N/A N/A</v>
        <stp/>
        <stp>BDP|4889388012284855827</stp>
        <tr r="E13" s="7"/>
      </tp>
      <tp t="s">
        <v>#N/A Requesting Data...3231423502</v>
        <stp/>
        <stp>BDP|9098558137697271283</stp>
        <tr r="I39" s="5"/>
      </tp>
      <tp t="s">
        <v>#N/A N/A</v>
        <stp/>
        <stp>BDP|8433619479805395679</stp>
        <tr r="C20" s="10"/>
      </tp>
      <tp t="s">
        <v>#N/A N/A</v>
        <stp/>
        <stp>BDP|3959751430768298568</stp>
        <tr r="F4" s="12"/>
      </tp>
      <tp t="s">
        <v>#N/A N/A</v>
        <stp/>
        <stp>BDP|4639888723955505107</stp>
        <tr r="F321" s="5"/>
      </tp>
      <tp t="s">
        <v>#N/A Requesting Data...2659083467</v>
        <stp/>
        <stp>BDP|5827945056496465560</stp>
        <tr r="H447" s="8"/>
        <tr r="I447" s="8"/>
      </tp>
      <tp t="s">
        <v>#N/A N/A</v>
        <stp/>
        <stp>BDP|9544080917041798344</stp>
        <tr r="F65" s="5"/>
        <tr r="F162" s="9"/>
      </tp>
      <tp t="s">
        <v>#N/A N/A</v>
        <stp/>
        <stp>BDP|7691091186136016300</stp>
        <tr r="E257" s="5"/>
      </tp>
      <tp t="s">
        <v>#N/A Requesting Data...2934496012</v>
        <stp/>
        <stp>BDP|8435709642201970067</stp>
        <tr r="I182" s="9"/>
      </tp>
      <tp t="s">
        <v>#N/A N/A</v>
        <stp/>
        <stp>BDP|3588883440910633529</stp>
        <tr r="D186" s="5"/>
      </tp>
      <tp t="s">
        <v>#N/A N/A</v>
        <stp/>
        <stp>BDP|2053805281701081984</stp>
        <tr r="G26" s="9"/>
      </tp>
      <tp t="s">
        <v>#N/A N/A</v>
        <stp/>
        <stp>BDP|3283849143542987757</stp>
        <tr r="E73" s="8"/>
        <tr r="E302" s="5"/>
      </tp>
      <tp t="s">
        <v>#N/A Requesting Data...2913422041</v>
        <stp/>
        <stp>BDP|9466283871943336574</stp>
        <tr r="G73" s="10"/>
      </tp>
      <tp t="s">
        <v>#N/A N/A</v>
        <stp/>
        <stp>BDP|1766258858638257410</stp>
        <tr r="D149" s="8"/>
      </tp>
      <tp t="s">
        <v>#N/A Requesting Data...3631466136</v>
        <stp/>
        <stp>BDP|6109495198859109883</stp>
        <tr r="H288" s="5"/>
      </tp>
      <tp t="s">
        <v>#N/A Requesting Data...3467930377</v>
        <stp/>
        <stp>BDP|2069134647774541980</stp>
        <tr r="H332" s="5"/>
      </tp>
      <tp t="s">
        <v>#N/A Requesting Data...3622686243</v>
        <stp/>
        <stp>BDP|2310936169842966599</stp>
        <tr r="I64" s="5"/>
        <tr r="I435" s="9"/>
      </tp>
      <tp t="s">
        <v>#N/A Requesting Data...2916512019</v>
        <stp/>
        <stp>BDP|1718952853193866406</stp>
        <tr r="G12" s="10"/>
      </tp>
      <tp t="s">
        <v>#N/A Requesting Data...3096309010</v>
        <stp/>
        <stp>BDP|2494791976200752859</stp>
        <tr r="I293" s="9"/>
      </tp>
      <tp t="s">
        <v>#N/A N/A</v>
        <stp/>
        <stp>BDP|7415644800153853817</stp>
        <tr r="G360" s="5"/>
      </tp>
      <tp t="s">
        <v>#N/A Requesting Data...4133052177</v>
        <stp/>
        <stp>BDP|6704278866691141993</stp>
        <tr r="H267" s="8"/>
        <tr r="I267" s="8"/>
      </tp>
      <tp t="s">
        <v>#N/A N/A</v>
        <stp/>
        <stp>BDP|4078527088060116359</stp>
        <tr r="D305" s="8"/>
      </tp>
      <tp t="s">
        <v>#N/A N/A</v>
        <stp/>
        <stp>BDP|7722654682582888160</stp>
        <tr r="G296" s="9"/>
      </tp>
      <tp t="s">
        <v>#N/A N/A</v>
        <stp/>
        <stp>BDP|2518938059497712367</stp>
        <tr r="F162" s="5"/>
      </tp>
      <tp t="s">
        <v>#N/A N/A</v>
        <stp/>
        <stp>BDP|5708347974733958804</stp>
        <tr r="F365" s="5"/>
      </tp>
      <tp t="s">
        <v>#N/A Requesting Data...3119307874</v>
        <stp/>
        <stp>BDP|1362262627162529997</stp>
        <tr r="H186" s="10"/>
      </tp>
      <tp t="s">
        <v>#N/A N/A</v>
        <stp/>
        <stp>BDP|8967302347221772473</stp>
        <tr r="D35" s="10"/>
      </tp>
      <tp t="s">
        <v>#N/A N/A</v>
        <stp/>
        <stp>BDP|6047475293935290483</stp>
        <tr r="D383" s="8"/>
      </tp>
      <tp t="s">
        <v>#N/A N/A</v>
        <stp/>
        <stp>BDP|9946779103680513468</stp>
        <tr r="E102" s="8"/>
      </tp>
      <tp t="s">
        <v>#N/A N/A</v>
        <stp/>
        <stp>BDP|5807972629581035583</stp>
        <tr r="D517" s="9"/>
      </tp>
      <tp t="s">
        <v>#N/A N/A</v>
        <stp/>
        <stp>BDP|2385302805023081885</stp>
        <tr r="F6" s="6"/>
      </tp>
      <tp t="s">
        <v>#N/A N/A</v>
        <stp/>
        <stp>BDP|1538835337347963765</stp>
        <tr r="E176" s="9"/>
      </tp>
      <tp t="s">
        <v>#N/A N/A</v>
        <stp/>
        <stp>BDP|4413683620508656259</stp>
        <tr r="D128" s="8"/>
      </tp>
      <tp t="s">
        <v>#N/A N/A</v>
        <stp/>
        <stp>BDP|2032054560776927838</stp>
        <tr r="E130" s="10"/>
      </tp>
      <tp t="s">
        <v>#N/A N/A</v>
        <stp/>
        <stp>BDP|7863609595130268205</stp>
        <tr r="D221" s="9"/>
      </tp>
      <tp t="s">
        <v>#N/A N/A</v>
        <stp/>
        <stp>BDP|9893292109705307443</stp>
        <tr r="E57" s="9"/>
      </tp>
      <tp t="s">
        <v>#N/A Requesting Data...2895179543</v>
        <stp/>
        <stp>BDP|5649201312439967529</stp>
        <tr r="G80" s="10"/>
      </tp>
      <tp t="s">
        <v>#N/A N/A</v>
        <stp/>
        <stp>BDP|4304677319529272004</stp>
        <tr r="F600" s="9"/>
      </tp>
      <tp t="s">
        <v>#N/A N/A</v>
        <stp/>
        <stp>BDP|4843753565087072871</stp>
        <tr r="D13" s="9"/>
      </tp>
      <tp t="s">
        <v>#N/A N/A</v>
        <stp/>
        <stp>BDP|1843029263244151979</stp>
        <tr r="G313" s="5"/>
      </tp>
      <tp t="s">
        <v>#N/A Requesting Data...4283519967</v>
        <stp/>
        <stp>BDP|5946007006966807988</stp>
        <tr r="H255" s="8"/>
        <tr r="I255" s="8"/>
      </tp>
      <tp t="s">
        <v>#N/A N/A</v>
        <stp/>
        <stp>BDP|6060871258515301437</stp>
        <tr r="E355" s="9"/>
      </tp>
      <tp t="s">
        <v>#N/A N/A</v>
        <stp/>
        <stp>BDP|8638238234615718699</stp>
        <tr r="F481" s="9"/>
      </tp>
      <tp t="s">
        <v>#N/A Requesting Data...2965436541</v>
        <stp/>
        <stp>BDP|5859466302319704244</stp>
        <tr r="H274" s="8"/>
        <tr r="I274" s="8"/>
      </tp>
      <tp t="s">
        <v>#N/A N/A</v>
        <stp/>
        <stp>BDP|7929923154495709471</stp>
        <tr r="E76" s="8"/>
      </tp>
      <tp t="s">
        <v>#N/A N/A</v>
        <stp/>
        <stp>BDP|5231397499291563486</stp>
        <tr r="F255" s="9"/>
      </tp>
      <tp t="s">
        <v>#N/A N/A</v>
        <stp/>
        <stp>BDP|1932299882934860553</stp>
        <tr r="D327" s="8"/>
      </tp>
      <tp t="s">
        <v>#N/A Requesting Data...3192744371</v>
        <stp/>
        <stp>BDP|4960921277373091304</stp>
        <tr r="I372" s="9"/>
      </tp>
      <tp t="s">
        <v>#N/A N/A</v>
        <stp/>
        <stp>BDP|3834879260112419573</stp>
        <tr r="C63" s="10"/>
      </tp>
      <tp t="s">
        <v>#N/A N/A</v>
        <stp/>
        <stp>BDP|7099724806509991319</stp>
        <tr r="G97" s="8"/>
      </tp>
      <tp t="s">
        <v>#N/A N/A</v>
        <stp/>
        <stp>BDP|4060664706779485186</stp>
        <tr r="G385" s="9"/>
      </tp>
      <tp t="s">
        <v>#N/A Requesting Data...3064519975</v>
        <stp/>
        <stp>BDP|8051691704666605279</stp>
        <tr r="H152" s="5"/>
      </tp>
      <tp t="s">
        <v>#N/A N/A</v>
        <stp/>
        <stp>BDP|3065694620038496510</stp>
        <tr r="D545" s="9"/>
      </tp>
      <tp t="s">
        <v>#N/A N/A</v>
        <stp/>
        <stp>BDP|2091780387151607652</stp>
        <tr r="G478" s="9"/>
      </tp>
      <tp t="s">
        <v>#N/A N/A</v>
        <stp/>
        <stp>BDP|2810639862140605833</stp>
        <tr r="E52" s="10"/>
      </tp>
      <tp t="s">
        <v>#N/A N/A</v>
        <stp/>
        <stp>BDP|4190421799413550034</stp>
        <tr r="E379" s="9"/>
      </tp>
      <tp t="s">
        <v>#N/A N/A</v>
        <stp/>
        <stp>BDP|2764388383245674664</stp>
        <tr r="D233" s="9"/>
      </tp>
      <tp t="s">
        <v>#N/A N/A</v>
        <stp/>
        <stp>BDP|9827306959391979441</stp>
        <tr r="D79" s="5"/>
        <tr r="D242" s="9"/>
      </tp>
      <tp t="s">
        <v>#N/A N/A</v>
        <stp/>
        <stp>BDP|3041605925008812511</stp>
        <tr r="D59" s="8"/>
        <tr r="D304" s="5"/>
      </tp>
      <tp t="s">
        <v>#N/A Requesting Data...3301912158</v>
        <stp/>
        <stp>BDP|1560482820468220531</stp>
        <tr r="G20" s="10"/>
      </tp>
      <tp t="s">
        <v>#N/A Requesting Data...3581838439</v>
        <stp/>
        <stp>BDP|8298364414836823642</stp>
        <tr r="I19" s="5"/>
      </tp>
      <tp t="s">
        <v>#N/A N/A</v>
        <stp/>
        <stp>BDP|4303324801079453485</stp>
        <tr r="G79" s="5"/>
        <tr r="G242" s="9"/>
      </tp>
      <tp t="s">
        <v>#N/A Requesting Data...4165037024</v>
        <stp/>
        <stp>BDP|7789937978937434442</stp>
        <tr r="I526" s="9"/>
      </tp>
      <tp t="s">
        <v>#N/A N/A</v>
        <stp/>
        <stp>BDP|3302111585031376181</stp>
        <tr r="F128" s="10"/>
      </tp>
      <tp t="s">
        <v>#N/A N/A</v>
        <stp/>
        <stp>BDP|3312384821810602815</stp>
        <tr r="E162" s="5"/>
      </tp>
      <tp t="s">
        <v>#N/A Requesting Data...3009324277</v>
        <stp/>
        <stp>BDP|1467087565695447808</stp>
        <tr r="H477" s="8"/>
        <tr r="I477" s="8"/>
      </tp>
      <tp t="s">
        <v>#N/A Requesting Data...2956305409</v>
        <stp/>
        <stp>BDP|6182281955229927283</stp>
        <tr r="H371" s="9"/>
      </tp>
      <tp t="s">
        <v>#N/A N/A</v>
        <stp/>
        <stp>BDP|3836918950716539312</stp>
        <tr r="E85" s="5"/>
      </tp>
      <tp t="s">
        <v>#N/A N/A</v>
        <stp/>
        <stp>BDP|4075814283998707687</stp>
        <tr r="E204" s="8"/>
      </tp>
      <tp t="s">
        <v>#N/A Requesting Data...3481830956</v>
        <stp/>
        <stp>BDP|2788234451999191690</stp>
        <tr r="H108" s="9"/>
      </tp>
      <tp t="s">
        <v>#N/A N/A</v>
        <stp/>
        <stp>BDP|1844017647846561961</stp>
        <tr r="F463" s="8"/>
      </tp>
      <tp t="s">
        <v>#N/A N/A</v>
        <stp/>
        <stp>BDP|7016523418928505124</stp>
        <tr r="G232" s="5"/>
      </tp>
      <tp t="s">
        <v>#N/A N/A</v>
        <stp/>
        <stp>BDP|4722017496453985446</stp>
        <tr r="F500" s="8"/>
      </tp>
      <tp t="s">
        <v>#N/A N/A</v>
        <stp/>
        <stp>BDP|6280114771638658290</stp>
        <tr r="F161" s="8"/>
      </tp>
      <tp t="s">
        <v>#N/A N/A</v>
        <stp/>
        <stp>BDP|2392953443226109397</stp>
        <tr r="E113" s="9"/>
      </tp>
      <tp t="s">
        <v>#N/A N/A</v>
        <stp/>
        <stp>BDP|3068788479858546193</stp>
        <tr r="F277" s="5"/>
      </tp>
      <tp t="s">
        <v>#N/A N/A</v>
        <stp/>
        <stp>BDP|8691989931298334011</stp>
        <tr r="E266" s="9"/>
      </tp>
      <tp t="s">
        <v>#N/A Requesting Data...3642770929</v>
        <stp/>
        <stp>BDP|5633996270247005627</stp>
        <tr r="I179" s="9"/>
      </tp>
      <tp t="s">
        <v>#N/A Requesting Data...3806221232</v>
        <stp/>
        <stp>BDP|4652908362324991507</stp>
        <tr r="I40" s="9"/>
      </tp>
      <tp t="s">
        <v>#N/A Requesting Data...3819965725</v>
        <stp/>
        <stp>BDP|4215679149539654578</stp>
        <tr r="I475" s="9"/>
      </tp>
      <tp t="s">
        <v>#N/A Requesting Data...3862075405</v>
        <stp/>
        <stp>BDP|4580928127610407595</stp>
        <tr r="H389" s="8"/>
        <tr r="I389" s="8"/>
      </tp>
      <tp t="s">
        <v>#N/A N/A</v>
        <stp/>
        <stp>BDP|4630388657161087941</stp>
        <tr r="F263" s="5"/>
        <tr r="F413" s="9"/>
      </tp>
      <tp t="s">
        <v>#N/A N/A</v>
        <stp/>
        <stp>BDP|6976147573953726949</stp>
        <tr r="G82" s="9"/>
      </tp>
      <tp t="s">
        <v>#N/A N/A</v>
        <stp/>
        <stp>BDP|9650221307335878462</stp>
        <tr r="D109" s="5"/>
      </tp>
      <tp t="s">
        <v>#N/A N/A</v>
        <stp/>
        <stp>BDP|1342811109730733315</stp>
        <tr r="E230" s="8"/>
      </tp>
      <tp t="s">
        <v>#N/A N/A</v>
        <stp/>
        <stp>BDP|4385039469570426800</stp>
        <tr r="F136" s="10"/>
      </tp>
      <tp t="s">
        <v>#N/A N/A</v>
        <stp/>
        <stp>BDP|1759392575768056763</stp>
        <tr r="E237" s="9"/>
      </tp>
      <tp t="s">
        <v>#N/A N/A</v>
        <stp/>
        <stp>BDP|1406613243899658027</stp>
        <tr r="F420" s="8"/>
      </tp>
      <tp t="s">
        <v>#N/A Requesting Data...3583896120</v>
        <stp/>
        <stp>BDP|5215230840701385807</stp>
        <tr r="H19" s="9"/>
      </tp>
      <tp t="s">
        <v>#N/A N/A</v>
        <stp/>
        <stp>BDP|3657809195228422054</stp>
        <tr r="G367" s="8"/>
        <tr r="G90" s="5"/>
      </tp>
      <tp t="s">
        <v>#N/A N/A</v>
        <stp/>
        <stp>BDP|7046415503669547059</stp>
        <tr r="D119" s="8"/>
      </tp>
      <tp t="s">
        <v>#N/A N/A</v>
        <stp/>
        <stp>BDP|6094534186756629712</stp>
        <tr r="D81" s="9"/>
      </tp>
      <tp t="s">
        <v>#N/A N/A</v>
        <stp/>
        <stp>BDP|9276373915895275406</stp>
        <tr r="F277" s="9"/>
      </tp>
      <tp t="s">
        <v>#N/A N/A</v>
        <stp/>
        <stp>BDP|9704349140763070715</stp>
        <tr r="D387" s="8"/>
      </tp>
      <tp t="s">
        <v>#N/A Requesting Data...2856695454</v>
        <stp/>
        <stp>BDP|2239715030639195506</stp>
        <tr r="H473" s="8"/>
        <tr r="I473" s="8"/>
      </tp>
      <tp t="s">
        <v>#N/A N/A</v>
        <stp/>
        <stp>BDP|9313425066331022054</stp>
        <tr r="G249" s="9"/>
      </tp>
      <tp t="s">
        <v>#N/A Requesting Data...4123669413</v>
        <stp/>
        <stp>BDP|6545800015294458161</stp>
        <tr r="H292" s="8"/>
        <tr r="I292" s="8"/>
      </tp>
      <tp t="s">
        <v>#N/A N/A</v>
        <stp/>
        <stp>BDP|7881044509964043974</stp>
        <tr r="C127" s="10"/>
      </tp>
      <tp t="s">
        <v>#N/A N/A</v>
        <stp/>
        <stp>BDP|1396336600369626149</stp>
        <tr r="E388" s="9"/>
      </tp>
      <tp t="s">
        <v>#N/A N/A</v>
        <stp/>
        <stp>BDP|6177570667046184928</stp>
        <tr r="G4" s="5"/>
      </tp>
      <tp t="s">
        <v>#N/A Requesting Data...3128415093</v>
        <stp/>
        <stp>BDP|8622367137502479010</stp>
        <tr r="G129" s="10"/>
      </tp>
      <tp t="s">
        <v>#N/A N/A</v>
        <stp/>
        <stp>BDP|6216807628817111199</stp>
        <tr r="E374" s="8"/>
        <tr r="E295" s="5"/>
      </tp>
      <tp t="s">
        <v>#N/A N/A</v>
        <stp/>
        <stp>BDP|9231509542350355206</stp>
        <tr r="F39" s="8"/>
      </tp>
      <tp t="s">
        <v>#N/A Requesting Data...3909504918</v>
        <stp/>
        <stp>BDP|9283531779522366387</stp>
        <tr r="H234" s="9"/>
      </tp>
      <tp t="s">
        <v>#N/A N/A</v>
        <stp/>
        <stp>BDP|8664172704205187672</stp>
        <tr r="G381" s="8"/>
      </tp>
      <tp t="s">
        <v>#N/A N/A</v>
        <stp/>
        <stp>BDP|7793567799580369182</stp>
        <tr r="E346" s="5"/>
      </tp>
      <tp t="s">
        <v>#N/A N/A</v>
        <stp/>
        <stp>BDP|7482395397217097098</stp>
        <tr r="G376" s="8"/>
      </tp>
      <tp t="s">
        <v>#N/A Requesting Data...4277465287</v>
        <stp/>
        <stp>BDP|3331655621284087942</stp>
        <tr r="I190" s="9"/>
      </tp>
      <tp t="s">
        <v>#N/A N/A</v>
        <stp/>
        <stp>BDP|4488544003512160911</stp>
        <tr r="E176" s="8"/>
      </tp>
      <tp t="s">
        <v>#N/A N/A</v>
        <stp/>
        <stp>BDP|7826525787116836665</stp>
        <tr r="E238" s="9"/>
      </tp>
      <tp t="s">
        <v>#N/A N/A</v>
        <stp/>
        <stp>BDP|7943988057885607434</stp>
        <tr r="G210" s="8"/>
      </tp>
      <tp t="s">
        <v>#N/A N/A</v>
        <stp/>
        <stp>BDP|4808653386566821607</stp>
        <tr r="D338" s="5"/>
      </tp>
      <tp t="s">
        <v>#N/A N/A</v>
        <stp/>
        <stp>BDP|5076670083717219652</stp>
        <tr r="G197" s="8"/>
      </tp>
      <tp t="s">
        <v>#N/A N/A</v>
        <stp/>
        <stp>BDP|9064719546870790007</stp>
        <tr r="G445" s="9"/>
      </tp>
      <tp t="s">
        <v>#N/A Requesting Data...3788006474</v>
        <stp/>
        <stp>BDP|8406234915944084529</stp>
        <tr r="H47" s="9"/>
      </tp>
      <tp t="s">
        <v>#N/A N/A</v>
        <stp/>
        <stp>BDP|6225356610926359844</stp>
        <tr r="E160" s="8"/>
      </tp>
      <tp t="s">
        <v>#N/A Requesting Data...4033304851</v>
        <stp/>
        <stp>BDP|9786179342690187631</stp>
        <tr r="H144" s="9"/>
      </tp>
      <tp t="s">
        <v>#N/A N/A</v>
        <stp/>
        <stp>BDP|3037517882285524166</stp>
        <tr r="E440" s="8"/>
        <tr r="E233" s="5"/>
      </tp>
      <tp t="s">
        <v>#N/A N/A</v>
        <stp/>
        <stp>BDP|8552445988688037690</stp>
        <tr r="E36" s="9"/>
      </tp>
      <tp t="s">
        <v>#N/A N/A</v>
        <stp/>
        <stp>BDP|4833020458429170234</stp>
        <tr r="E396" s="9"/>
      </tp>
      <tp t="s">
        <v>#N/A N/A</v>
        <stp/>
        <stp>BDP|4891301404575924858</stp>
        <tr r="F58" s="9"/>
      </tp>
      <tp t="s">
        <v>#N/A N/A</v>
        <stp/>
        <stp>BDP|1702011077534053816</stp>
        <tr r="D17" s="8"/>
      </tp>
      <tp t="s">
        <v>#N/A N/A</v>
        <stp/>
        <stp>BDP|6467568584371127078</stp>
        <tr r="F125" s="8"/>
      </tp>
      <tp t="s">
        <v>#N/A N/A</v>
        <stp/>
        <stp>BDP|8529429466215490556</stp>
        <tr r="D496" s="8"/>
      </tp>
      <tp t="s">
        <v>#N/A N/A</v>
        <stp/>
        <stp>BDP|4923107921555894810</stp>
        <tr r="F324" s="8"/>
      </tp>
      <tp t="s">
        <v>#N/A N/A</v>
        <stp/>
        <stp>BDP|5125113080030882691</stp>
        <tr r="C4" s="7"/>
      </tp>
      <tp t="s">
        <v>#N/A N/A</v>
        <stp/>
        <stp>BDP|1855192071518014518</stp>
        <tr r="F207" s="9"/>
      </tp>
      <tp t="s">
        <v>#N/A N/A</v>
        <stp/>
        <stp>BDP|5578937536237697270</stp>
        <tr r="E288" s="8"/>
      </tp>
      <tp t="s">
        <v>#N/A N/A</v>
        <stp/>
        <stp>BDP|7042812657802305244</stp>
        <tr r="D453" s="9"/>
      </tp>
      <tp t="s">
        <v>#N/A N/A</v>
        <stp/>
        <stp>BDP|1799965901873003119</stp>
        <tr r="D570" s="9"/>
      </tp>
      <tp t="s">
        <v>#N/A N/A</v>
        <stp/>
        <stp>BDP|1676065525540681920</stp>
        <tr r="D171" s="8"/>
      </tp>
      <tp t="s">
        <v>#N/A N/A</v>
        <stp/>
        <stp>BDP|5001695087125694492</stp>
        <tr r="E376" s="9"/>
      </tp>
      <tp t="s">
        <v>#N/A N/A</v>
        <stp/>
        <stp>BDP|3640279480254973797</stp>
        <tr r="F332" s="9"/>
      </tp>
      <tp t="s">
        <v>#N/A N/A</v>
        <stp/>
        <stp>BDP|1790958220988761841</stp>
        <tr r="G501" s="9"/>
      </tp>
      <tp t="s">
        <v>#N/A N/A</v>
        <stp/>
        <stp>BDP|5309042759053635990</stp>
        <tr r="G39" s="9"/>
      </tp>
      <tp t="s">
        <v>#N/A N/A</v>
        <stp/>
        <stp>BDP|2439041153309212400</stp>
        <tr r="G83" s="8"/>
      </tp>
      <tp t="s">
        <v>#N/A Requesting Data...3348309547</v>
        <stp/>
        <stp>BDP|6294548362799264670</stp>
        <tr r="G4" s="12"/>
      </tp>
      <tp t="s">
        <v>#N/A N/A</v>
        <stp/>
        <stp>BDP|3554532171793778814</stp>
        <tr r="G20" s="9"/>
      </tp>
      <tp t="s">
        <v>#N/A Requesting Data...4258818808</v>
        <stp/>
        <stp>BDP|7498840347587176679</stp>
        <tr r="I455" s="9"/>
      </tp>
      <tp t="s">
        <v>#N/A N/A</v>
        <stp/>
        <stp>BDP|7236934851264113501</stp>
        <tr r="E8" s="12"/>
      </tp>
      <tp t="s">
        <v>#N/A Requesting Data...3662874538</v>
        <stp/>
        <stp>BDP|5144824743316278530</stp>
        <tr r="H33" s="8"/>
        <tr r="I33" s="8"/>
      </tp>
      <tp t="s">
        <v>#N/A N/A</v>
        <stp/>
        <stp>BDP|6466551185917284670</stp>
        <tr r="G52" s="8"/>
      </tp>
      <tp t="s">
        <v>#N/A N/A</v>
        <stp/>
        <stp>BDP|8637925046607475871</stp>
        <tr r="G524" s="9"/>
      </tp>
      <tp t="s">
        <v>#N/A Requesting Data...3356979638</v>
        <stp/>
        <stp>BDP|1360899943496961164</stp>
        <tr r="I224" s="9"/>
      </tp>
      <tp t="s">
        <v>#N/A N/A</v>
        <stp/>
        <stp>BDP|4463657079806980979</stp>
        <tr r="F219" s="8"/>
      </tp>
      <tp t="s">
        <v>#N/A N/A</v>
        <stp/>
        <stp>BDP|4706550683495295657</stp>
        <tr r="F80" s="5"/>
        <tr r="F69" s="9"/>
      </tp>
      <tp t="s">
        <v>#N/A N/A</v>
        <stp/>
        <stp>BDP|6275099298824737128</stp>
        <tr r="E289" s="9"/>
      </tp>
      <tp t="s">
        <v>#N/A N/A</v>
        <stp/>
        <stp>BDP|1746586005437835944</stp>
        <tr r="D378" s="8"/>
      </tp>
      <tp t="s">
        <v>#N/A Requesting Data...3965776030</v>
        <stp/>
        <stp>BDP|2883848170272342596</stp>
        <tr r="I30" s="9"/>
      </tp>
      <tp t="s">
        <v>#N/A Requesting Data...3659001983</v>
        <stp/>
        <stp>BDP|7932833835642014497</stp>
        <tr r="H169" s="8"/>
        <tr r="I169" s="8"/>
      </tp>
      <tp t="s">
        <v>#N/A Requesting Data...3837199546</v>
        <stp/>
        <stp>BDP|7504934751571075015</stp>
        <tr r="H217" s="8"/>
        <tr r="I217" s="8"/>
      </tp>
      <tp t="s">
        <v>#N/A Requesting Data...3447516918</v>
        <stp/>
        <stp>BDP|6362807262247747504</stp>
        <tr r="H171" s="8"/>
        <tr r="I171" s="8"/>
      </tp>
      <tp t="s">
        <v>#N/A N/A</v>
        <stp/>
        <stp>BDP|1478176325728366033</stp>
        <tr r="E115" s="9"/>
      </tp>
      <tp t="s">
        <v>#N/A N/A</v>
        <stp/>
        <stp>BDP|2637674086031372727</stp>
        <tr r="E330" s="5"/>
        <tr r="E206" s="9"/>
      </tp>
      <tp t="s">
        <v>#N/A N/A</v>
        <stp/>
        <stp>BDP|3104860670736771067</stp>
        <tr r="F114" s="10"/>
      </tp>
      <tp t="s">
        <v>#N/A N/A</v>
        <stp/>
        <stp>BDP|1370880629541611025</stp>
        <tr r="F501" s="8"/>
      </tp>
      <tp t="s">
        <v>#N/A Requesting Data...3336953280</v>
        <stp/>
        <stp>BDP|2380365974964545826</stp>
        <tr r="H286" s="8"/>
        <tr r="I286" s="8"/>
      </tp>
      <tp t="s">
        <v>#N/A N/A</v>
        <stp/>
        <stp>BDP|4036616906010259829</stp>
        <tr r="F59" s="8"/>
        <tr r="F304" s="5"/>
      </tp>
      <tp t="s">
        <v>#N/A N/A</v>
        <stp/>
        <stp>BDP|2123616096297168009</stp>
        <tr r="D207" s="8"/>
      </tp>
      <tp t="s">
        <v>#N/A N/A</v>
        <stp/>
        <stp>BDP|4106959403181078606</stp>
        <tr r="G205" s="8"/>
      </tp>
      <tp t="s">
        <v>#N/A Requesting Data...3976216642</v>
        <stp/>
        <stp>BDP|6594002368108368294</stp>
        <tr r="I503" s="9"/>
      </tp>
      <tp t="s">
        <v>#N/A Requesting Data...4265437701</v>
        <stp/>
        <stp>BDP|6327002489520975449</stp>
        <tr r="H431" s="9"/>
      </tp>
      <tp t="s">
        <v>#N/A Requesting Data...3441585769</v>
        <stp/>
        <stp>BDP|8949730212333854778</stp>
        <tr r="H116" s="10"/>
      </tp>
      <tp t="s">
        <v>#N/A N/A</v>
        <stp/>
        <stp>BDP|9213356814514405508</stp>
        <tr r="G270" s="8"/>
      </tp>
      <tp t="s">
        <v>#N/A N/A</v>
        <stp/>
        <stp>BDP|9401143900807001571</stp>
        <tr r="F369" s="5"/>
        <tr r="F370" s="5"/>
      </tp>
      <tp t="s">
        <v>#N/A N/A</v>
        <stp/>
        <stp>BDP|1038951777997003256</stp>
        <tr r="D10" s="8"/>
      </tp>
      <tp t="s">
        <v>#N/A N/A</v>
        <stp/>
        <stp>BDP|9295217425220032310</stp>
        <tr r="F13" s="12"/>
      </tp>
      <tp t="s">
        <v>#N/A Requesting Data...3490788272</v>
        <stp/>
        <stp>BDP|6072774404469408206</stp>
        <tr r="H470" s="8"/>
        <tr r="I470" s="8"/>
      </tp>
      <tp t="s">
        <v>#N/A Requesting Data...4102943027</v>
        <stp/>
        <stp>BDP|5493744271957205844</stp>
        <tr r="H306" s="5"/>
        <tr r="H330" s="9"/>
      </tp>
      <tp t="s">
        <v>#N/A N/A</v>
        <stp/>
        <stp>BDP|6562706817582036854</stp>
        <tr r="D38" s="5"/>
      </tp>
      <tp t="s">
        <v>#N/A Requesting Data...3797423204</v>
        <stp/>
        <stp>BDP|6736535891294471461</stp>
        <tr r="H317" s="9"/>
      </tp>
      <tp t="s">
        <v>#N/A Requesting Data...4049137715</v>
        <stp/>
        <stp>BDP|3665137510109471065</stp>
        <tr r="I583" s="9"/>
      </tp>
      <tp t="s">
        <v>#N/A Requesting Data...2815830592</v>
        <stp/>
        <stp>BDP|8028073893529240212</stp>
        <tr r="H110" s="5"/>
      </tp>
      <tp t="s">
        <v>#N/A Requesting Data...3262389848</v>
        <stp/>
        <stp>BDP|5018215656139932194</stp>
        <tr r="H160" s="9"/>
      </tp>
      <tp t="s">
        <v>#N/A N/A</v>
        <stp/>
        <stp>BDP|3273929239696682585</stp>
        <tr r="G191" s="5"/>
      </tp>
      <tp t="s">
        <v>#N/A N/A</v>
        <stp/>
        <stp>BDP|9267775047689105941</stp>
        <tr r="E142" s="9"/>
      </tp>
      <tp t="s">
        <v>#N/A N/A</v>
        <stp/>
        <stp>BDP|9435632616796751217</stp>
        <tr r="C71" s="10"/>
      </tp>
      <tp t="s">
        <v>#N/A N/A</v>
        <stp/>
        <stp>BDP|2746338663178824588</stp>
        <tr r="D43" s="10"/>
      </tp>
      <tp t="s">
        <v>#N/A N/A</v>
        <stp/>
        <stp>BDP|6010079992156696347</stp>
        <tr r="D111" s="9"/>
      </tp>
      <tp t="s">
        <v>#N/A N/A</v>
        <stp/>
        <stp>BDP|8455722203937304218</stp>
        <tr r="E521" s="9"/>
      </tp>
      <tp t="s">
        <v>#N/A Requesting Data...4137236486</v>
        <stp/>
        <stp>BDP|8116561107855206261</stp>
        <tr r="H439" s="8"/>
        <tr r="I439" s="8"/>
      </tp>
      <tp t="s">
        <v>#N/A Requesting Data...3167480382</v>
        <stp/>
        <stp>BDP|9125419390607336977</stp>
        <tr r="G56" s="10"/>
      </tp>
      <tp t="s">
        <v>#N/A N/A</v>
        <stp/>
        <stp>BDP|6134771755348123668</stp>
        <tr r="G348" s="9"/>
      </tp>
      <tp t="s">
        <v>#N/A N/A</v>
        <stp/>
        <stp>BDP|3143606137185599971</stp>
        <tr r="E263" s="5"/>
        <tr r="E413" s="9"/>
      </tp>
      <tp t="s">
        <v>#N/A N/A</v>
        <stp/>
        <stp>BDP|4448477231841521832</stp>
        <tr r="D172" s="10"/>
      </tp>
      <tp t="s">
        <v>#N/A N/A</v>
        <stp/>
        <stp>BDP|9078087339266090651</stp>
        <tr r="F280" s="9"/>
      </tp>
      <tp t="s">
        <v>#N/A N/A</v>
        <stp/>
        <stp>BDP|7401937718412276799</stp>
        <tr r="F331" s="9"/>
      </tp>
      <tp t="s">
        <v>#N/A Requesting Data...3755488825</v>
        <stp/>
        <stp>BDP|2817193140974123946</stp>
        <tr r="G119" s="10"/>
      </tp>
      <tp t="s">
        <v>#N/A Requesting Data...3441209528</v>
        <stp/>
        <stp>BDP|7771879851964281470</stp>
        <tr r="H30" s="10"/>
      </tp>
      <tp t="s">
        <v>#N/A N/A</v>
        <stp/>
        <stp>BDP|9146809307398518371</stp>
        <tr r="F487" s="9"/>
      </tp>
      <tp t="s">
        <v>#N/A Requesting Data...3686908983</v>
        <stp/>
        <stp>BDP|6029970383895654861</stp>
        <tr r="H312" s="8"/>
        <tr r="I312" s="8"/>
      </tp>
      <tp t="s">
        <v>#N/A N/A</v>
        <stp/>
        <stp>BDP|3603046274929198737</stp>
        <tr r="E150" s="8"/>
      </tp>
      <tp t="s">
        <v>#N/A N/A</v>
        <stp/>
        <stp>BDP|3973876544817883261</stp>
        <tr r="F311" s="8"/>
      </tp>
      <tp t="s">
        <v>#N/A N/A</v>
        <stp/>
        <stp>BDP|7056643011353263933</stp>
        <tr r="E337" s="5"/>
        <tr r="E178" s="9"/>
      </tp>
      <tp t="s">
        <v>#N/A N/A</v>
        <stp/>
        <stp>BDP|6603060591314288178</stp>
        <tr r="F147" s="10"/>
      </tp>
      <tp t="s">
        <v>#N/A N/A</v>
        <stp/>
        <stp>BDP|9081726909484689091</stp>
        <tr r="E294" s="9"/>
      </tp>
      <tp t="s">
        <v>#N/A N/A</v>
        <stp/>
        <stp>BDP|1891497395064059209</stp>
        <tr r="G399" s="9"/>
      </tp>
      <tp t="s">
        <v>#N/A Requesting Data...4183822495</v>
        <stp/>
        <stp>BDP|6069206309717409992</stp>
        <tr r="H523" s="9"/>
      </tp>
      <tp t="s">
        <v>#N/A Requesting Data...4151096548</v>
        <stp/>
        <stp>BDP|7188061171048056229</stp>
        <tr r="H316" s="8"/>
        <tr r="I316" s="8"/>
      </tp>
      <tp t="s">
        <v>#N/A N/A</v>
        <stp/>
        <stp>BDP|2712516810285711950</stp>
        <tr r="F73" s="10"/>
      </tp>
      <tp t="s">
        <v>#N/A N/A</v>
        <stp/>
        <stp>BDP|1165331260178318653</stp>
        <tr r="E152" s="5"/>
      </tp>
      <tp t="s">
        <v>#N/A N/A</v>
        <stp/>
        <stp>BDP|9024055423502540370</stp>
        <tr r="D585" s="9"/>
      </tp>
      <tp t="s">
        <v>#N/A N/A</v>
        <stp/>
        <stp>BDP|8952655516934943164</stp>
        <tr r="D198" s="9"/>
      </tp>
      <tp t="s">
        <v>#N/A N/A</v>
        <stp/>
        <stp>BDP|6681501937293272965</stp>
        <tr r="G285" s="8"/>
      </tp>
      <tp t="s">
        <v>#N/A N/A</v>
        <stp/>
        <stp>BDP|2288322493153363154</stp>
        <tr r="D208" s="5"/>
      </tp>
      <tp t="s">
        <v>#N/A N/A</v>
        <stp/>
        <stp>BDP|7700292070749351188</stp>
        <tr r="G136" s="8"/>
      </tp>
      <tp t="s">
        <v>#N/A N/A</v>
        <stp/>
        <stp>BDP|5139204027696680952</stp>
        <tr r="G22" s="9"/>
      </tp>
      <tp t="s">
        <v>#N/A Requesting Data...4267761002</v>
        <stp/>
        <stp>BDP|3750968326685093729</stp>
        <tr r="I259" s="5"/>
      </tp>
      <tp t="s">
        <v>#N/A Requesting Data...3482612106</v>
        <stp/>
        <stp>BDP|4653588547187476886</stp>
        <tr r="H149" s="9"/>
      </tp>
      <tp t="s">
        <v>#N/A N/A</v>
        <stp/>
        <stp>BDP|9900891171205746938</stp>
        <tr r="D544" s="9"/>
      </tp>
      <tp t="s">
        <v>#N/A N/A</v>
        <stp/>
        <stp>BDP|9143608027423305408</stp>
        <tr r="F551" s="9"/>
      </tp>
      <tp t="s">
        <v>#N/A Requesting Data...4120927295</v>
        <stp/>
        <stp>BDP|7072662663318566553</stp>
        <tr r="H284" s="8"/>
        <tr r="I284" s="8"/>
      </tp>
      <tp t="s">
        <v>#N/A N/A</v>
        <stp/>
        <stp>BDP|3088744637338457529</stp>
        <tr r="E63" s="5"/>
      </tp>
      <tp t="s">
        <v>#N/A N/A</v>
        <stp/>
        <stp>BDP|2554436662903893991</stp>
        <tr r="F458" s="9"/>
      </tp>
      <tp t="s">
        <v>#N/A N/A</v>
        <stp/>
        <stp>BDP|4348781839399349347</stp>
        <tr r="G446" s="8"/>
      </tp>
      <tp t="s">
        <v>#N/A N/A</v>
        <stp/>
        <stp>BDP|6108984328445440201</stp>
        <tr r="G411" s="9"/>
      </tp>
      <tp t="s">
        <v>#N/A N/A</v>
        <stp/>
        <stp>BDP|7636275093613131564</stp>
        <tr r="F467" s="9"/>
      </tp>
      <tp t="s">
        <v>#N/A N/A</v>
        <stp/>
        <stp>BDP|3145121712049301073</stp>
        <tr r="F170" s="10"/>
      </tp>
      <tp t="s">
        <v>#N/A N/A</v>
        <stp/>
        <stp>BDP|4131387915664002894</stp>
        <tr r="E259" s="8"/>
      </tp>
      <tp t="s">
        <v>#N/A N/A</v>
        <stp/>
        <stp>BDP|1412246057465749951</stp>
        <tr r="F15" s="8"/>
      </tp>
      <tp t="s">
        <v>#N/A Requesting Data...3001275578</v>
        <stp/>
        <stp>BQL|21510443805351796</stp>
        <tr r="B22" s="10"/>
      </tp>
      <tp t="s">
        <v>#N/A Requesting Data...3442083832</v>
        <stp/>
        <stp>BQL|8001014112064439688</stp>
        <tr r="B182" s="10"/>
      </tp>
      <tp t="s">
        <v>#N/A Requesting Data...3901192314</v>
        <stp/>
        <stp>BQL|2118535304234869800</stp>
        <tr r="B124" s="10"/>
      </tp>
      <tp t="s">
        <v>#N/A Requesting Data...3097473335</v>
        <stp/>
        <stp>BQL|7150535268396436900</stp>
        <tr r="B183" s="10"/>
      </tp>
      <tp t="s">
        <v>#N/A Requesting Data...3672597168</v>
        <stp/>
        <stp>BQL|8747588785048532628</stp>
        <tr r="B177" s="10"/>
      </tp>
      <tp t="s">
        <v>#N/A Requesting Data...3473437641</v>
        <stp/>
        <stp>BQL|2503979718773369241</stp>
        <tr r="C24" s="5"/>
      </tp>
      <tp t="s">
        <v>#N/A Requesting Data...3221139285</v>
        <stp/>
        <stp>BQL|5375886719490941770</stp>
        <tr r="C299" s="5"/>
      </tp>
      <tp t="s">
        <v>#N/A Requesting Data...3815384256</v>
        <stp/>
        <stp>BQL|9948310114209523959</stp>
        <tr r="C282" s="5"/>
      </tp>
      <tp t="s">
        <v>#N/A Requesting Data...4103229142</v>
        <stp/>
        <stp>BQL|6195778393444819779</stp>
        <tr r="B167" s="10"/>
      </tp>
      <tp t="s">
        <v>#N/A Requesting Data...3822388629</v>
        <stp/>
        <stp>BQL|6349589695490130164</stp>
        <tr r="C168" s="5"/>
      </tp>
      <tp t="s">
        <v>#N/A Requesting Data...3130864483</v>
        <stp/>
        <stp>BQL|3327963947750832526</stp>
        <tr r="C351" s="5"/>
      </tp>
      <tp t="s">
        <v>#N/A Requesting Data...4128965634</v>
        <stp/>
        <stp>BQL|1990454430905113857</stp>
        <tr r="C12" s="5"/>
      </tp>
      <tp t="s">
        <v>#N/A Requesting Data...4207495785</v>
        <stp/>
        <stp>BQL|6267127368659828364</stp>
        <tr r="B52" s="10"/>
      </tp>
      <tp t="s">
        <v>#N/A Requesting Data...2875450795</v>
        <stp/>
        <stp>BQL|2451589454599496080</stp>
        <tr r="B153" s="10"/>
      </tp>
      <tp t="s">
        <v>#N/A Requesting Data...4277644364</v>
        <stp/>
        <stp>BQL|5029617784664191473</stp>
        <tr r="B11" s="10"/>
      </tp>
      <tp t="s">
        <v>#N/A Requesting Data...4105738724</v>
        <stp/>
        <stp>BQL|2142934662416388012</stp>
        <tr r="C7" s="5"/>
      </tp>
      <tp t="s">
        <v>#N/A Requesting Data...3774158240</v>
        <stp/>
        <stp>BQL|9417446124584548014</stp>
        <tr r="C178" s="5"/>
      </tp>
      <tp t="s">
        <v>#N/A N/A</v>
        <stp/>
        <stp>BDP|2293091792123372306</stp>
        <tr r="F91" s="9"/>
      </tp>
      <tp t="s">
        <v>#N/A N/A</v>
        <stp/>
        <stp>BDP|7141050781266998262</stp>
        <tr r="G119" s="8"/>
      </tp>
      <tp t="s">
        <v>#N/A N/A</v>
        <stp/>
        <stp>BDP|4549179319027531840</stp>
        <tr r="C92" s="10"/>
      </tp>
      <tp t="s">
        <v>#N/A Requesting Data...3517243684</v>
        <stp/>
        <stp>BDP|7301154787660249598</stp>
        <tr r="H27" s="10"/>
      </tp>
      <tp t="s">
        <v>#N/A N/A</v>
        <stp/>
        <stp>BDP|8150782914235406034</stp>
        <tr r="G166" s="9"/>
      </tp>
      <tp t="s">
        <v>#N/A N/A</v>
        <stp/>
        <stp>BDP|9964475105465223335</stp>
        <tr r="F428" s="9"/>
      </tp>
      <tp t="s">
        <v>#N/A N/A</v>
        <stp/>
        <stp>BDP|8530692847027952684</stp>
        <tr r="D360" s="8"/>
      </tp>
      <tp t="s">
        <v>#N/A N/A</v>
        <stp/>
        <stp>BDP|7819000190111531475</stp>
        <tr r="E287" s="5"/>
      </tp>
      <tp t="s">
        <v>#N/A Requesting Data...3342888399</v>
        <stp/>
        <stp>BDP|4885348011039282441</stp>
        <tr r="I542" s="9"/>
      </tp>
      <tp t="s">
        <v>#N/A N/A</v>
        <stp/>
        <stp>BDP|6299462747625048880</stp>
        <tr r="G256" s="8"/>
        <tr r="G327" s="5"/>
      </tp>
      <tp t="s">
        <v>#N/A Requesting Data...3598111848</v>
        <stp/>
        <stp>BDP|6832500091774690544</stp>
        <tr r="H49" s="8"/>
        <tr r="I49" s="8"/>
      </tp>
      <tp t="s">
        <v>#N/A N/A</v>
        <stp/>
        <stp>BDP|9891209412956335723</stp>
        <tr r="C121" s="10"/>
      </tp>
      <tp t="s">
        <v>#N/A N/A</v>
        <stp/>
        <stp>BDP|3383486880385503154</stp>
        <tr r="G580" s="9"/>
      </tp>
      <tp t="s">
        <v>#N/A N/A</v>
        <stp/>
        <stp>BDP|1764883160994221067</stp>
        <tr r="D352" s="5"/>
      </tp>
      <tp t="s">
        <v>#N/A N/A</v>
        <stp/>
        <stp>BDP|1508497545979504376</stp>
        <tr r="E296" s="9"/>
      </tp>
      <tp t="s">
        <v>#N/A N/A</v>
        <stp/>
        <stp>BDP|9596142593758120284</stp>
        <tr r="F22" s="5"/>
        <tr r="F150" s="9"/>
      </tp>
      <tp t="s">
        <v>#N/A N/A</v>
        <stp/>
        <stp>BDP|8069482634423458739</stp>
        <tr r="G426" s="8"/>
        <tr r="G224" s="5"/>
      </tp>
      <tp t="s">
        <v>#N/A N/A</v>
        <stp/>
        <stp>BDP|1932931326452063371</stp>
        <tr r="F176" s="8"/>
      </tp>
      <tp t="s">
        <v>#N/A N/A</v>
        <stp/>
        <stp>BDP|6318324799871295615</stp>
        <tr r="C176" s="10"/>
      </tp>
      <tp t="s">
        <v>#N/A N/A</v>
        <stp/>
        <stp>BDP|9961175608107448494</stp>
        <tr r="E125" s="10"/>
      </tp>
      <tp t="s">
        <v>#N/A N/A</v>
        <stp/>
        <stp>BDP|8621636835065965320</stp>
        <tr r="F489" s="9"/>
      </tp>
      <tp t="s">
        <v>#N/A N/A</v>
        <stp/>
        <stp>BDP|3270250383021879375</stp>
        <tr r="F408" s="8"/>
        <tr r="F161" s="5"/>
      </tp>
      <tp t="s">
        <v>#N/A N/A</v>
        <stp/>
        <stp>BDP|5557604340075942973</stp>
        <tr r="F349" s="9"/>
      </tp>
      <tp t="s">
        <v>#N/A N/A</v>
        <stp/>
        <stp>BDP|8151484274098516809</stp>
        <tr r="D184" s="9"/>
      </tp>
      <tp t="s">
        <v>#N/A N/A</v>
        <stp/>
        <stp>BDP|6793314513568861754</stp>
        <tr r="G229" s="8"/>
      </tp>
      <tp t="s">
        <v>#N/A N/A</v>
        <stp/>
        <stp>BDP|9808105251482399422</stp>
        <tr r="F158" s="10"/>
      </tp>
      <tp t="s">
        <v>#N/A N/A</v>
        <stp/>
        <stp>BDP|9803320020106697546</stp>
        <tr r="F588" s="9"/>
      </tp>
      <tp t="s">
        <v>#N/A N/A</v>
        <stp/>
        <stp>BDP|2903147149839936552</stp>
        <tr r="F36" s="9"/>
      </tp>
      <tp t="s">
        <v>#N/A N/A</v>
        <stp/>
        <stp>BDP|6843404371796340822</stp>
        <tr r="F388" s="9"/>
      </tp>
      <tp t="s">
        <v>#N/A Requesting Data...2923398623</v>
        <stp/>
        <stp>BDP|2802434497462251667</stp>
        <tr r="H248" s="5"/>
      </tp>
      <tp t="s">
        <v>#N/A N/A</v>
        <stp/>
        <stp>BDP|1480275688147690757</stp>
        <tr r="F16" s="5"/>
      </tp>
      <tp t="s">
        <v>#N/A Requesting Data...4153423079</v>
        <stp/>
        <stp>BDP|3160286067675131970</stp>
        <tr r="I158" s="5"/>
        <tr r="I259" s="9"/>
      </tp>
      <tp t="s">
        <v>#N/A Requesting Data...3266880456</v>
        <stp/>
        <stp>BDP|7730255458362327913</stp>
        <tr r="H36" s="8"/>
        <tr r="I36" s="8"/>
      </tp>
      <tp t="s">
        <v>#N/A N/A</v>
        <stp/>
        <stp>BDP|3072044894168011985</stp>
        <tr r="G589" s="9"/>
      </tp>
      <tp t="s">
        <v>#N/A N/A</v>
        <stp/>
        <stp>BDP|5234501004572770988</stp>
        <tr r="F196" s="8"/>
      </tp>
      <tp t="s">
        <v>#N/A N/A</v>
        <stp/>
        <stp>BDP|9188586275301151140</stp>
        <tr r="F230" s="8"/>
      </tp>
      <tp t="s">
        <v>#N/A N/A</v>
        <stp/>
        <stp>BDP|8887179433007227679</stp>
        <tr r="C113" s="10"/>
      </tp>
      <tp t="s">
        <v>#N/A N/A</v>
        <stp/>
        <stp>BDP|9903712724194411318</stp>
        <tr r="D138" s="9"/>
      </tp>
      <tp t="s">
        <v>#N/A N/A</v>
        <stp/>
        <stp>BDP|1613158605432619996</stp>
        <tr r="E257" s="8"/>
      </tp>
      <tp t="s">
        <v>#N/A Requesting Data...3969202306</v>
        <stp/>
        <stp>BDP|3575328067588801517</stp>
        <tr r="H352" s="5"/>
      </tp>
      <tp t="s">
        <v>#N/A N/A</v>
        <stp/>
        <stp>BDP|8804836266088108559</stp>
        <tr r="G400" s="8"/>
      </tp>
      <tp t="s">
        <v>#N/A N/A</v>
        <stp/>
        <stp>BDP|5195951512542957467</stp>
        <tr r="D353" s="8"/>
        <tr r="D54" s="5"/>
      </tp>
      <tp t="s">
        <v>#N/A Requesting Data...3072034002</v>
        <stp/>
        <stp>BDP|8738828596554873626</stp>
        <tr r="I499" s="9"/>
      </tp>
      <tp t="s">
        <v>#N/A N/A</v>
        <stp/>
        <stp>BDP|9260481054456019572</stp>
        <tr r="E333" s="8"/>
      </tp>
      <tp t="s">
        <v>#N/A Requesting Data...3264859120</v>
        <stp/>
        <stp>BDP|9567141828388016907</stp>
        <tr r="I327" s="5"/>
      </tp>
      <tp t="s">
        <v>#N/A N/A</v>
        <stp/>
        <stp>BDP|5138349763988869371</stp>
        <tr r="E371" s="8"/>
      </tp>
      <tp t="s">
        <v>#N/A Requesting Data...3317816561</v>
        <stp/>
        <stp>BDP|1718636749251726930</stp>
        <tr r="I141" s="5"/>
      </tp>
      <tp t="s">
        <v>#N/A N/A</v>
        <stp/>
        <stp>BDP|3489960509661094021</stp>
        <tr r="G293" s="8"/>
        <tr r="G203" s="5"/>
      </tp>
      <tp t="s">
        <v>#N/A N/A</v>
        <stp/>
        <stp>BDP|3616458769439619324</stp>
        <tr r="F284" s="9"/>
      </tp>
      <tp t="s">
        <v>#N/A N/A</v>
        <stp/>
        <stp>BDP|7580644107308940217</stp>
        <tr r="D541" s="9"/>
      </tp>
      <tp t="s">
        <v>#N/A N/A</v>
        <stp/>
        <stp>BDP|9933207110816268755</stp>
        <tr r="F556" s="9"/>
      </tp>
      <tp t="s">
        <v>#N/A N/A</v>
        <stp/>
        <stp>BDP|6599376949802736824</stp>
        <tr r="E217" s="9"/>
      </tp>
      <tp t="s">
        <v>#N/A N/A</v>
        <stp/>
        <stp>BDP|9072587849842691191</stp>
        <tr r="F452" s="9"/>
      </tp>
      <tp t="s">
        <v>#N/A N/A</v>
        <stp/>
        <stp>BDP|8606603066460678382</stp>
        <tr r="G494" s="9"/>
      </tp>
      <tp t="s">
        <v>#N/A Requesting Data...4162157924</v>
        <stp/>
        <stp>BDP|3414973731547938553</stp>
        <tr r="I449" s="9"/>
      </tp>
      <tp t="s">
        <v>#N/A Requesting Data...3674572313</v>
        <stp/>
        <stp>BDP|7831080089504580036</stp>
        <tr r="I329" s="5"/>
      </tp>
      <tp t="s">
        <v>#N/A Requesting Data...3916955389</v>
        <stp/>
        <stp>BDP|2301250808782991984</stp>
        <tr r="H171" s="9"/>
      </tp>
      <tp t="s">
        <v>#N/A N/A</v>
        <stp/>
        <stp>BDP|4096591268764907873</stp>
        <tr r="F283" s="5"/>
      </tp>
      <tp t="s">
        <v>#N/A N/A</v>
        <stp/>
        <stp>BDP|1207348165026447982</stp>
        <tr r="G335" s="5"/>
      </tp>
      <tp t="s">
        <v>#N/A N/A</v>
        <stp/>
        <stp>BDP|1562425238244495948</stp>
        <tr r="D267" s="9"/>
      </tp>
      <tp t="s">
        <v>#N/A N/A</v>
        <stp/>
        <stp>BDP|4926249053818802091</stp>
        <tr r="F332" s="5"/>
      </tp>
      <tp t="s">
        <v>#N/A N/A</v>
        <stp/>
        <stp>BDP|3952600759788700380</stp>
        <tr r="D355" s="5"/>
      </tp>
      <tp t="s">
        <v>#N/A N/A</v>
        <stp/>
        <stp>BDP|3330950009121268021</stp>
        <tr r="F228" s="8"/>
      </tp>
      <tp t="s">
        <v>#N/A N/A</v>
        <stp/>
        <stp>BDP|9159556507564926350</stp>
        <tr r="G147" s="8"/>
      </tp>
      <tp t="s">
        <v>#N/A Requesting Data...4220822640</v>
        <stp/>
        <stp>BDP|7366880527465706345</stp>
        <tr r="I120" s="5"/>
        <tr r="I412" s="9"/>
      </tp>
      <tp t="s">
        <v>#N/A N/A</v>
        <stp/>
        <stp>BDP|6424952852815860476</stp>
        <tr r="E2" s="9"/>
      </tp>
      <tp t="s">
        <v>#N/A N/A</v>
        <stp/>
        <stp>BDP|5915376293793481750</stp>
        <tr r="D36" s="5"/>
        <tr r="D578" s="9"/>
      </tp>
      <tp t="s">
        <v>#N/A N/A</v>
        <stp/>
        <stp>BDP|9092025222931866148</stp>
        <tr r="E317" s="5"/>
      </tp>
      <tp t="s">
        <v>#N/A N/A</v>
        <stp/>
        <stp>BDP|1520143413863708994</stp>
        <tr r="E185" s="10"/>
      </tp>
      <tp t="s">
        <v>#N/A Requesting Data...4128684027</v>
        <stp/>
        <stp>BDP|5376879297008960764</stp>
        <tr r="I558" s="9"/>
      </tp>
      <tp t="s">
        <v>#N/A Requesting Data...3840561560</v>
        <stp/>
        <stp>BDP|5445858426376225291</stp>
        <tr r="H500" s="8"/>
        <tr r="I500" s="8"/>
      </tp>
      <tp t="s">
        <v>#N/A N/A</v>
        <stp/>
        <stp>BDP|3628480783676010219</stp>
        <tr r="C3" s="7"/>
      </tp>
      <tp t="s">
        <v>#N/A N/A</v>
        <stp/>
        <stp>BDP|6785602555456753895</stp>
        <tr r="F292" s="9"/>
      </tp>
      <tp t="s">
        <v>#N/A N/A</v>
        <stp/>
        <stp>BDP|7835438198842754386</stp>
        <tr r="D422" s="9"/>
      </tp>
      <tp t="s">
        <v>#N/A N/A</v>
        <stp/>
        <stp>BDP|4665959029167795314</stp>
        <tr r="G284" s="9"/>
      </tp>
      <tp t="s">
        <v>#N/A N/A</v>
        <stp/>
        <stp>BDP|4441003798634565255</stp>
        <tr r="G226" s="8"/>
      </tp>
      <tp t="s">
        <v>#N/A Requesting Data...3602009959</v>
        <stp/>
        <stp>BDP|4388199941448752205</stp>
        <tr r="H392" s="8"/>
        <tr r="I392" s="8"/>
      </tp>
      <tp t="s">
        <v>#N/A Requesting Data...3782090176</v>
        <stp/>
        <stp>BDP|9863630272770547300</stp>
        <tr r="H219" s="5"/>
      </tp>
      <tp t="s">
        <v>#N/A N/A</v>
        <stp/>
        <stp>BDP|2975825717485070504</stp>
        <tr r="F61" s="9"/>
      </tp>
      <tp t="s">
        <v>#N/A N/A</v>
        <stp/>
        <stp>BDP|3756977753155874170</stp>
        <tr r="F147" s="8"/>
      </tp>
      <tp t="s">
        <v>#N/A Requesting Data...3879134157</v>
        <stp/>
        <stp>BDP|5014916128072346764</stp>
        <tr r="I18" s="9"/>
      </tp>
      <tp t="s">
        <v>#N/A N/A</v>
        <stp/>
        <stp>BDP|1016949563944845132</stp>
        <tr r="G277" s="8"/>
      </tp>
      <tp t="s">
        <v>#N/A N/A</v>
        <stp/>
        <stp>BDP|7614747148316317953</stp>
        <tr r="D51" s="8"/>
      </tp>
      <tp t="s">
        <v>#N/A N/A</v>
        <stp/>
        <stp>BDP|2905998272435636289</stp>
        <tr r="E278" s="9"/>
      </tp>
      <tp t="s">
        <v>#N/A N/A</v>
        <stp/>
        <stp>BDP|3660693391524532375</stp>
        <tr r="F251" s="9"/>
      </tp>
      <tp t="s">
        <v>#N/A Requesting Data...4281132823</v>
        <stp/>
        <stp>BDP|1966743595647683333</stp>
        <tr r="I270" s="9"/>
      </tp>
      <tp t="s">
        <v>#N/A N/A</v>
        <stp/>
        <stp>BDP|2613349036069810011</stp>
        <tr r="E165" s="8"/>
      </tp>
      <tp t="s">
        <v>#N/A Requesting Data...3255119830</v>
        <stp/>
        <stp>BDP|6135506785995966506</stp>
        <tr r="I88" s="5"/>
        <tr r="I151" s="9"/>
      </tp>
      <tp t="s">
        <v>#N/A N/A</v>
        <stp/>
        <stp>BDP|2721868943434655194</stp>
        <tr r="E15" s="7"/>
      </tp>
      <tp t="s">
        <v>#N/A Requesting Data...3888326214</v>
        <stp/>
        <stp>BDP|8749037168616403355</stp>
        <tr r="H47" s="8"/>
        <tr r="I47" s="8"/>
      </tp>
      <tp t="s">
        <v>#N/A N/A</v>
        <stp/>
        <stp>BDP|2393886353507244379</stp>
        <tr r="G62" s="5"/>
        <tr r="G463" s="9"/>
      </tp>
      <tp t="s">
        <v>#N/A N/A</v>
        <stp/>
        <stp>BDP|8273564738922594744</stp>
        <tr r="E135" s="5"/>
      </tp>
      <tp t="s">
        <v>#N/A N/A</v>
        <stp/>
        <stp>BDP|6613506559808789550</stp>
        <tr r="D445" s="8"/>
      </tp>
      <tp t="s">
        <v>#N/A N/A</v>
        <stp/>
        <stp>BDP|4541123749672066831</stp>
        <tr r="F24" s="5"/>
      </tp>
      <tp t="s">
        <v>#N/A N/A</v>
        <stp/>
        <stp>BDP|2618500785897696386</stp>
        <tr r="E86" s="10"/>
      </tp>
      <tp t="s">
        <v>#N/A N/A</v>
        <stp/>
        <stp>BDP|3047206748359348763</stp>
        <tr r="E446" s="8"/>
      </tp>
      <tp t="s">
        <v>#N/A Requesting Data...3467984902</v>
        <stp/>
        <stp>BDP|4714303685481875577</stp>
        <tr r="H468" s="8"/>
        <tr r="I468" s="8"/>
        <tr r="H154" s="5"/>
      </tp>
      <tp t="s">
        <v>#N/A N/A</v>
        <stp/>
        <stp>BDP|6655546470176726979</stp>
        <tr r="E425" s="8"/>
      </tp>
      <tp t="s">
        <v>#N/A N/A</v>
        <stp/>
        <stp>BDP|1286934403132020106</stp>
        <tr r="F546" s="9"/>
      </tp>
      <tp t="s">
        <v>#N/A N/A</v>
        <stp/>
        <stp>BDP|3982723488584869390</stp>
        <tr r="D192" s="9"/>
      </tp>
      <tp t="s">
        <v>#N/A N/A</v>
        <stp/>
        <stp>BDP|9785575759203272193</stp>
        <tr r="E110" s="10"/>
      </tp>
      <tp t="s">
        <v>#N/A N/A</v>
        <stp/>
        <stp>BDP|4413517207523210929</stp>
        <tr r="D309" s="8"/>
      </tp>
      <tp t="s">
        <v>#N/A Requesting Data...3109440458</v>
        <stp/>
        <stp>BDP|5224251465008060208</stp>
        <tr r="H232" s="8"/>
        <tr r="I232" s="8"/>
      </tp>
      <tp t="s">
        <v>#N/A N/A</v>
        <stp/>
        <stp>BDP|4471670384532489317</stp>
        <tr r="F517" s="9"/>
      </tp>
      <tp t="s">
        <v>#N/A N/A</v>
        <stp/>
        <stp>BDP|5507402496687401459</stp>
        <tr r="F72" s="5"/>
      </tp>
      <tp t="s">
        <v>#N/A N/A</v>
        <stp/>
        <stp>BDP|3651847471121085617</stp>
        <tr r="F174" s="10"/>
      </tp>
      <tp t="s">
        <v>#N/A N/A</v>
        <stp/>
        <stp>BDP|9617558015786642026</stp>
        <tr r="G499" s="9"/>
      </tp>
      <tp t="s">
        <v>#N/A N/A</v>
        <stp/>
        <stp>BDP|8810159899923287846</stp>
        <tr r="F106" s="5"/>
        <tr r="F438" s="9"/>
      </tp>
      <tp t="s">
        <v>#N/A N/A</v>
        <stp/>
        <stp>BDP|8186353334511211201</stp>
        <tr r="F528" s="9"/>
      </tp>
      <tp t="s">
        <v>#N/A Requesting Data...3787570475</v>
        <stp/>
        <stp>BDP|5532918156631989395</stp>
        <tr r="H370" s="9"/>
      </tp>
      <tp t="s">
        <v>#N/A N/A</v>
        <stp/>
        <stp>BDP|1472736852008311040</stp>
        <tr r="G64" s="9"/>
      </tp>
      <tp t="s">
        <v>#N/A Requesting Data...3016123336</v>
        <stp/>
        <stp>BDP|8020503716800483702</stp>
        <tr r="H176" s="9"/>
      </tp>
      <tp t="s">
        <v>#N/A Requesting Data...4122095838</v>
        <stp/>
        <stp>BDP|8034035685469493208</stp>
        <tr r="G97" s="10"/>
      </tp>
      <tp t="s">
        <v>#N/A N/A</v>
        <stp/>
        <stp>BDP|9023325070764862285</stp>
        <tr r="D254" s="8"/>
      </tp>
      <tp t="s">
        <v>#N/A N/A</v>
        <stp/>
        <stp>BDP|6721199610935832843</stp>
        <tr r="F585" s="9"/>
      </tp>
      <tp t="s">
        <v>#N/A N/A</v>
        <stp/>
        <stp>BDP|8743251904727512616</stp>
        <tr r="E457" s="9"/>
      </tp>
      <tp t="s">
        <v>#N/A N/A</v>
        <stp/>
        <stp>BDP|7004018003095899986</stp>
        <tr r="F144" s="8"/>
      </tp>
      <tp t="s">
        <v>#N/A N/A</v>
        <stp/>
        <stp>BDP|5880068790296979153</stp>
        <tr r="G341" s="9"/>
      </tp>
      <tp t="s">
        <v>#N/A Requesting Data...3986892570</v>
        <stp/>
        <stp>BDP|7052669947697350909</stp>
        <tr r="I216" s="5"/>
      </tp>
      <tp t="s">
        <v>#N/A N/A</v>
        <stp/>
        <stp>BDP|1295492968019691174</stp>
        <tr r="D576" s="9"/>
      </tp>
      <tp t="s">
        <v>#N/A N/A</v>
        <stp/>
        <stp>BDP|2306002612741583974</stp>
        <tr r="G441" s="8"/>
      </tp>
      <tp t="s">
        <v>#N/A Requesting Data...4058418541</v>
        <stp/>
        <stp>BDP|6350766250377687801</stp>
        <tr r="H142" s="8"/>
        <tr r="I142" s="8"/>
        <tr r="H214" s="5"/>
      </tp>
      <tp t="s">
        <v>#N/A N/A</v>
        <stp/>
        <stp>BDP|8414256349664880131</stp>
        <tr r="D373" s="9"/>
      </tp>
      <tp t="s">
        <v>#N/A Requesting Data...4142349158</v>
        <stp/>
        <stp>BDP|2880074800221448882</stp>
        <tr r="I93" s="9"/>
      </tp>
      <tp t="s">
        <v>#N/A N/A</v>
        <stp/>
        <stp>BDP|4917942282928455687</stp>
        <tr r="D214" s="9"/>
      </tp>
      <tp t="s">
        <v>#N/A N/A</v>
        <stp/>
        <stp>BDP|9405726641801665023</stp>
        <tr r="G256" s="9"/>
      </tp>
      <tp t="s">
        <v>#N/A N/A</v>
        <stp/>
        <stp>BDP|2144512435108591735</stp>
        <tr r="G8" s="8"/>
      </tp>
      <tp t="s">
        <v>#N/A N/A</v>
        <stp/>
        <stp>BDP|8165069302622209145</stp>
        <tr r="F134" s="9"/>
      </tp>
      <tp t="s">
        <v>#N/A Requesting Data...3627554394</v>
        <stp/>
        <stp>BDP|8872703975436963579</stp>
        <tr r="I471" s="9"/>
        <tr r="I49" s="5"/>
      </tp>
      <tp t="s">
        <v>#N/A Requesting Data...3444871847</v>
        <stp/>
        <stp>BDP|4346656168367894856</stp>
        <tr r="I271" s="9"/>
      </tp>
      <tp t="s">
        <v>#N/A N/A</v>
        <stp/>
        <stp>BDP|1764379690840469070</stp>
        <tr r="D120" s="9"/>
      </tp>
      <tp t="s">
        <v>#N/A Requesting Data...4026940004</v>
        <stp/>
        <stp>BDP|4066673067558154725</stp>
        <tr r="H40" s="5"/>
        <tr r="H265" s="9"/>
      </tp>
      <tp t="s">
        <v>#N/A N/A</v>
        <stp/>
        <stp>BDP|5292278514324411960</stp>
        <tr r="E93" s="5"/>
        <tr r="E474" s="9"/>
      </tp>
      <tp t="s">
        <v>#N/A N/A</v>
        <stp/>
        <stp>BDP|9758253902790703042</stp>
        <tr r="E363" s="8"/>
        <tr r="E127" s="5"/>
      </tp>
      <tp t="s">
        <v>#N/A N/A</v>
        <stp/>
        <stp>BDP|1406908021777754618</stp>
        <tr r="E95" s="9"/>
      </tp>
      <tp t="s">
        <v>#N/A N/A</v>
        <stp/>
        <stp>BDP|7921022528587421942</stp>
        <tr r="G323" s="9"/>
      </tp>
      <tp t="s">
        <v>#N/A N/A</v>
        <stp/>
        <stp>BDP|2880042800921676893</stp>
        <tr r="G244" s="5"/>
      </tp>
      <tp t="s">
        <v>#N/A N/A</v>
        <stp/>
        <stp>BDP|6725747764809402534</stp>
        <tr r="E11" s="8"/>
        <tr r="E181" s="5"/>
      </tp>
      <tp t="s">
        <v>#N/A N/A</v>
        <stp/>
        <stp>BDP|8014243967897083039</stp>
        <tr r="D112" s="10"/>
      </tp>
      <tp t="s">
        <v>#N/A N/A</v>
        <stp/>
        <stp>BDP|2471727890075130278</stp>
        <tr r="D8" s="10"/>
      </tp>
      <tp t="s">
        <v>#N/A N/A</v>
        <stp/>
        <stp>BDP|4294457281561273246</stp>
        <tr r="D198" s="5"/>
        <tr r="D117" s="9"/>
      </tp>
      <tp t="s">
        <v>#N/A Requesting Data...3771445308</v>
        <stp/>
        <stp>BDP|7056818461552821086</stp>
        <tr r="H2" s="12"/>
      </tp>
      <tp t="s">
        <v>#N/A N/A</v>
        <stp/>
        <stp>BDP|9317568415036061003</stp>
        <tr r="G361" s="8"/>
      </tp>
      <tp t="s">
        <v>#N/A N/A</v>
        <stp/>
        <stp>BDP|1478762491215202118</stp>
        <tr r="F90" s="8"/>
      </tp>
      <tp t="s">
        <v>#N/A Requesting Data...3965013630</v>
        <stp/>
        <stp>BDP|6623946633717840096</stp>
        <tr r="H424" s="8"/>
        <tr r="I424" s="8"/>
      </tp>
      <tp t="s">
        <v>#N/A Requesting Data...4032476686</v>
        <stp/>
        <stp>BDP|6404412886526772741</stp>
        <tr r="I104" s="5"/>
      </tp>
      <tp t="s">
        <v>#N/A N/A</v>
        <stp/>
        <stp>BDP|8527484448857179448</stp>
        <tr r="D344" s="9"/>
      </tp>
      <tp t="s">
        <v>#N/A N/A</v>
        <stp/>
        <stp>BDP|8211439622850662556</stp>
        <tr r="E9" s="8"/>
        <tr r="E187" s="5"/>
      </tp>
      <tp t="s">
        <v>#N/A Requesting Data...3137685293</v>
        <stp/>
        <stp>BDP|9770865660795827997</stp>
        <tr r="I286" s="9"/>
      </tp>
      <tp t="s">
        <v>#N/A N/A</v>
        <stp/>
        <stp>BDP|7513174328108839727</stp>
        <tr r="G6" s="9"/>
      </tp>
      <tp t="s">
        <v>#N/A N/A</v>
        <stp/>
        <stp>BDP|1634869801704807698</stp>
        <tr r="F74" s="10"/>
      </tp>
      <tp t="s">
        <v>#N/A N/A</v>
        <stp/>
        <stp>BDP|1478830532276135742</stp>
        <tr r="F243" s="9"/>
      </tp>
      <tp t="s">
        <v>#N/A N/A</v>
        <stp/>
        <stp>BDP|1072987818141357333</stp>
        <tr r="F182" s="10"/>
      </tp>
      <tp t="s">
        <v>#N/A Requesting Data...4040498069</v>
        <stp/>
        <stp>BDP|6481360672371330823</stp>
        <tr r="I229" s="5"/>
      </tp>
      <tp t="s">
        <v>#N/A N/A</v>
        <stp/>
        <stp>BDP|3612915355145277119</stp>
        <tr r="E53" s="5"/>
        <tr r="E314" s="9"/>
      </tp>
      <tp t="s">
        <v>#N/A N/A</v>
        <stp/>
        <stp>BDP|8741908416168512356</stp>
        <tr r="G500" s="9"/>
      </tp>
      <tp t="s">
        <v>#N/A N/A</v>
        <stp/>
        <stp>BDP|8793703990374523931</stp>
        <tr r="D325" s="8"/>
      </tp>
      <tp t="s">
        <v>#N/A N/A</v>
        <stp/>
        <stp>BDP|1964279062537422995</stp>
        <tr r="D275" s="8"/>
      </tp>
      <tp t="s">
        <v>#N/A N/A</v>
        <stp/>
        <stp>BDP|4284347629039932771</stp>
        <tr r="F296" s="8"/>
      </tp>
      <tp t="s">
        <v>#N/A N/A</v>
        <stp/>
        <stp>BDP|8599942070459753477</stp>
        <tr r="G296" s="5"/>
      </tp>
      <tp t="s">
        <v>#N/A N/A</v>
        <stp/>
        <stp>BDP|7957884763423119128</stp>
        <tr r="E86" s="8"/>
      </tp>
      <tp t="s">
        <v>#N/A Requesting Data...3832525191</v>
        <stp/>
        <stp>BDP|4347611359119204585</stp>
        <tr r="H21" s="7"/>
      </tp>
      <tp t="s">
        <v>#N/A Requesting Data...3064432012</v>
        <stp/>
        <stp>BDP|1540907719385522781</stp>
        <tr r="H387" s="9"/>
      </tp>
      <tp t="s">
        <v>#N/A N/A</v>
        <stp/>
        <stp>BDP|1697821473782556739</stp>
        <tr r="F448" s="9"/>
      </tp>
      <tp t="s">
        <v>#N/A N/A</v>
        <stp/>
        <stp>BDP|5863972010004732295</stp>
        <tr r="G173" s="9"/>
      </tp>
      <tp t="s">
        <v>#N/A N/A</v>
        <stp/>
        <stp>BDP|1045016354527637826</stp>
        <tr r="E135" s="9"/>
      </tp>
      <tp t="s">
        <v>#N/A N/A</v>
        <stp/>
        <stp>BDP|3671135837273412973</stp>
        <tr r="E27" s="5"/>
        <tr r="E223" s="9"/>
      </tp>
      <tp t="s">
        <v>#N/A N/A</v>
        <stp/>
        <stp>BDP|8582433877570480044</stp>
        <tr r="G253" s="8"/>
        <tr r="G55" s="5"/>
      </tp>
      <tp t="s">
        <v>#N/A N/A</v>
        <stp/>
        <stp>BDP|6774165292546202302</stp>
        <tr r="D152" s="8"/>
      </tp>
      <tp t="s">
        <v>#N/A Requesting Data...3559403652</v>
        <stp/>
        <stp>BDP|9115379023895208664</stp>
        <tr r="I490" s="9"/>
        <tr r="I316" s="5"/>
      </tp>
      <tp t="s">
        <v>#N/A N/A</v>
        <stp/>
        <stp>BDP|9551282324342923012</stp>
        <tr r="D155" s="8"/>
      </tp>
      <tp t="s">
        <v>#N/A Requesting Data...3270885695</v>
        <stp/>
        <stp>BDP|7540030111134147977</stp>
        <tr r="H71" s="10"/>
      </tp>
      <tp t="s">
        <v>#N/A N/A</v>
        <stp/>
        <stp>BDP|7180878247998169819</stp>
        <tr r="D184" s="8"/>
      </tp>
      <tp t="s">
        <v>#N/A Requesting Data...3726098684</v>
        <stp/>
        <stp>BDP|8292556577199292831</stp>
        <tr r="I90" s="5"/>
      </tp>
      <tp t="s">
        <v>#N/A Requesting Data...3954557326</v>
        <stp/>
        <stp>BDP|5693316327768736712</stp>
        <tr r="H483" s="8"/>
        <tr r="I483" s="8"/>
      </tp>
      <tp t="s">
        <v>#N/A N/A</v>
        <stp/>
        <stp>BDP|3225468572242408941</stp>
        <tr r="E310" s="5"/>
      </tp>
      <tp t="s">
        <v>#N/A N/A</v>
        <stp/>
        <stp>BDP|5832799485674764552</stp>
        <tr r="F261" s="8"/>
      </tp>
      <tp t="s">
        <v>#N/A N/A</v>
        <stp/>
        <stp>BDP|5045118518719735783</stp>
        <tr r="D268" s="8"/>
        <tr r="D229" s="5"/>
      </tp>
      <tp t="s">
        <v>#N/A N/A</v>
        <stp/>
        <stp>BDP|5113455385667682510</stp>
        <tr r="C8" s="10"/>
      </tp>
      <tp t="s">
        <v>#N/A N/A</v>
        <stp/>
        <stp>BDP|2387350643558023635</stp>
        <tr r="G358" s="5"/>
      </tp>
      <tp t="s">
        <v>#N/A Requesting Data...4086080464</v>
        <stp/>
        <stp>BDP|6291695683793743093</stp>
        <tr r="H142" s="9"/>
      </tp>
      <tp t="s">
        <v>#N/A Requesting Data...3971269886</v>
        <stp/>
        <stp>BDP|6217711203579028368</stp>
        <tr r="I298" s="5"/>
      </tp>
      <tp t="s">
        <v>#N/A Requesting Data...3760106711</v>
        <stp/>
        <stp>BDP|1165704771333487928</stp>
        <tr r="H11" s="7"/>
      </tp>
      <tp t="s">
        <v>#N/A N/A</v>
        <stp/>
        <stp>BDP|8024142651386011131</stp>
        <tr r="F167" s="8"/>
      </tp>
      <tp t="s">
        <v>#N/A N/A</v>
        <stp/>
        <stp>BDP|6172706014282285919</stp>
        <tr r="D550" s="9"/>
      </tp>
      <tp t="s">
        <v>#N/A Requesting Data...3884346590</v>
        <stp/>
        <stp>BDP|9916128027494902539</stp>
        <tr r="G40" s="10"/>
      </tp>
      <tp t="s">
        <v>#N/A N/A</v>
        <stp/>
        <stp>BDP|5025766729493125886</stp>
        <tr r="F25" s="9"/>
      </tp>
      <tp t="s">
        <v>#N/A N/A</v>
        <stp/>
        <stp>BDP|4511651512409206163</stp>
        <tr r="E118" s="5"/>
      </tp>
      <tp t="s">
        <v>#N/A Requesting Data...3927846941</v>
        <stp/>
        <stp>BDP|7863894360123208155</stp>
        <tr r="I367" s="5"/>
      </tp>
      <tp t="s">
        <v>#N/A N/A</v>
        <stp/>
        <stp>BDP|8646768475696570575</stp>
        <tr r="G300" s="8"/>
      </tp>
      <tp t="s">
        <v>#N/A N/A</v>
        <stp/>
        <stp>BDP|2518123533088701348</stp>
        <tr r="E368" s="5"/>
      </tp>
      <tp t="s">
        <v>#N/A N/A</v>
        <stp/>
        <stp>BDP|9061899199707152467</stp>
        <tr r="F200" s="9"/>
      </tp>
      <tp t="s">
        <v>#N/A Requesting Data...3434065219</v>
        <stp/>
        <stp>BDP|1712027079619998423</stp>
        <tr r="H134" s="9"/>
      </tp>
      <tp t="s">
        <v>#N/A N/A</v>
        <stp/>
        <stp>BDP|2117222384135170618</stp>
        <tr r="F591" s="9"/>
      </tp>
      <tp t="s">
        <v>#N/A N/A</v>
        <stp/>
        <stp>BDP|1588378545614306938</stp>
        <tr r="E142" s="8"/>
        <tr r="E214" s="5"/>
      </tp>
      <tp t="s">
        <v>#N/A N/A</v>
        <stp/>
        <stp>BDP|6413518153244237939</stp>
        <tr r="E48" s="10"/>
      </tp>
      <tp t="s">
        <v>#N/A N/A</v>
        <stp/>
        <stp>BDP|9936387627785545647</stp>
        <tr r="E117" s="8"/>
      </tp>
      <tp t="s">
        <v>#N/A N/A</v>
        <stp/>
        <stp>BDP|4955891867459381838</stp>
        <tr r="G264" s="9"/>
      </tp>
      <tp t="s">
        <v>#N/A N/A</v>
        <stp/>
        <stp>BDP|9123952091597628544</stp>
        <tr r="E544" s="9"/>
      </tp>
      <tp t="s">
        <v>#N/A N/A</v>
        <stp/>
        <stp>BDP|4463471908078874343</stp>
        <tr r="C107" s="10"/>
      </tp>
      <tp t="s">
        <v>#N/A Requesting Data...3378003034</v>
        <stp/>
        <stp>BDP|4073950912684830380</stp>
        <tr r="H36" s="9"/>
      </tp>
      <tp t="s">
        <v>#N/A N/A</v>
        <stp/>
        <stp>BDP|2212253764168499508</stp>
        <tr r="G360" s="8"/>
      </tp>
      <tp t="s">
        <v>#N/A N/A</v>
        <stp/>
        <stp>BDP|5706259056918042131</stp>
        <tr r="F83" s="9"/>
      </tp>
      <tp t="s">
        <v>#N/A N/A</v>
        <stp/>
        <stp>BDP|8252836388577705493</stp>
        <tr r="G569" s="9"/>
      </tp>
      <tp t="s">
        <v>#N/A Requesting Data...3488228529</v>
        <stp/>
        <stp>BDP|4066855941482318103</stp>
        <tr r="H500" s="9"/>
      </tp>
      <tp t="s">
        <v>#N/A Requesting Data...3385042323</v>
        <stp/>
        <stp>BDP|9452800390426513566</stp>
        <tr r="H138" s="5"/>
      </tp>
      <tp t="s">
        <v>#N/A N/A</v>
        <stp/>
        <stp>BDP|5734810919177954011</stp>
        <tr r="F162" s="10"/>
      </tp>
      <tp t="s">
        <v>#N/A Requesting Data...3963697579</v>
        <stp/>
        <stp>BDP|4788190731909880432</stp>
        <tr r="H10" s="5"/>
      </tp>
      <tp t="s">
        <v>#N/A N/A</v>
        <stp/>
        <stp>BDP|8824181651663680432</stp>
        <tr r="D145" s="8"/>
      </tp>
      <tp t="s">
        <v>#N/A N/A</v>
        <stp/>
        <stp>BDP|7887583984645478445</stp>
        <tr r="D367" s="8"/>
        <tr r="D90" s="5"/>
      </tp>
      <tp t="s">
        <v>#N/A N/A</v>
        <stp/>
        <stp>BDP|9615498375583650286</stp>
        <tr r="G61" s="5"/>
      </tp>
      <tp t="s">
        <v>#N/A N/A</v>
        <stp/>
        <stp>BDP|4218769186082121274</stp>
        <tr r="E328" s="9"/>
      </tp>
      <tp t="s">
        <v>#N/A N/A</v>
        <stp/>
        <stp>BDP|4166441425929331073</stp>
        <tr r="G231" s="8"/>
      </tp>
      <tp t="s">
        <v>#N/A N/A</v>
        <stp/>
        <stp>BDP|6441013083613659645</stp>
        <tr r="F37" s="5"/>
      </tp>
      <tp t="s">
        <v>#N/A N/A</v>
        <stp/>
        <stp>BDP|5877150919368639667</stp>
        <tr r="C148" s="10"/>
      </tp>
      <tp t="s">
        <v>#N/A Requesting Data...3816221021</v>
        <stp/>
        <stp>BDP|2454176395548170931</stp>
        <tr r="H74" s="9"/>
      </tp>
      <tp t="s">
        <v>#N/A Requesting Data...4294630868</v>
        <stp/>
        <stp>BDP|3726827684989566109</stp>
        <tr r="I68" s="9"/>
      </tp>
      <tp t="s">
        <v>#N/A N/A</v>
        <stp/>
        <stp>BDP|8992849519253084908</stp>
        <tr r="F51" s="8"/>
      </tp>
      <tp t="s">
        <v>#N/A N/A</v>
        <stp/>
        <stp>BDP|9166049385932520816</stp>
        <tr r="G156" s="8"/>
      </tp>
      <tp t="s">
        <v>#N/A Requesting Data...4136919876</v>
        <stp/>
        <stp>BDP|3349300581053609006</stp>
        <tr r="H179" s="5"/>
      </tp>
      <tp t="s">
        <v>#N/A N/A</v>
        <stp/>
        <stp>BDP|8328903886016861495</stp>
        <tr r="F181" s="8"/>
      </tp>
      <tp t="s">
        <v>#N/A Requesting Data...3422644957</v>
        <stp/>
        <stp>BDP|9720521011364746276</stp>
        <tr r="G64" s="10"/>
      </tp>
      <tp t="s">
        <v>#N/A Requesting Data...3345021086</v>
        <stp/>
        <stp>BDP|5781128115236733834</stp>
        <tr r="H261" s="8"/>
        <tr r="I261" s="8"/>
      </tp>
      <tp t="s">
        <v>#N/A N/A</v>
        <stp/>
        <stp>BDP|6699435094655071559</stp>
        <tr r="D342" s="9"/>
      </tp>
      <tp t="s">
        <v>#N/A Requesting Data...3910135819</v>
        <stp/>
        <stp>BDP|4590837071291591161</stp>
        <tr r="I242" s="5"/>
      </tp>
      <tp t="s">
        <v>#N/A N/A</v>
        <stp/>
        <stp>BDP|2637826628570003387</stp>
        <tr r="F143" s="5"/>
      </tp>
      <tp t="s">
        <v>#N/A N/A</v>
        <stp/>
        <stp>BDP|7427988668076595555</stp>
        <tr r="E128" s="9"/>
      </tp>
      <tp t="s">
        <v>#N/A N/A</v>
        <stp/>
        <stp>BDP|2144155452854668949</stp>
        <tr r="E128" s="5"/>
        <tr r="E465" s="9"/>
      </tp>
      <tp t="s">
        <v>#N/A N/A</v>
        <stp/>
        <stp>BDP|9091597063528636991</stp>
        <tr r="E357" s="8"/>
      </tp>
      <tp t="s">
        <v>#N/A N/A</v>
        <stp/>
        <stp>BDP|2270825611754168458</stp>
        <tr r="F300" s="9"/>
      </tp>
      <tp t="s">
        <v>#N/A N/A</v>
        <stp/>
        <stp>BDP|3460468801978599433</stp>
        <tr r="F132" s="8"/>
      </tp>
      <tp t="s">
        <v>#N/A Requesting Data...4048188170</v>
        <stp/>
        <stp>BDP|8180755881214749876</stp>
        <tr r="G38" s="10"/>
      </tp>
      <tp t="s">
        <v>#N/A N/A</v>
        <stp/>
        <stp>BDP|6484940456773193229</stp>
        <tr r="E15" s="10"/>
      </tp>
      <tp t="s">
        <v>#N/A Requesting Data...3458503999</v>
        <stp/>
        <stp>BDP|7356400149528894478</stp>
        <tr r="H120" s="10"/>
      </tp>
      <tp t="s">
        <v>#N/A N/A</v>
        <stp/>
        <stp>BDP|7719702502332617960</stp>
        <tr r="F475" s="8"/>
      </tp>
      <tp t="s">
        <v>#N/A N/A</v>
        <stp/>
        <stp>BDP|8432067225702035320</stp>
        <tr r="E265" s="5"/>
        <tr r="E262" s="9"/>
      </tp>
      <tp t="s">
        <v>#N/A Requesting Data...4077788797</v>
        <stp/>
        <stp>BDP|1530163443127094858</stp>
        <tr r="H115" s="8"/>
        <tr r="I115" s="8"/>
        <tr r="H196" s="5"/>
      </tp>
      <tp t="s">
        <v>#N/A N/A</v>
        <stp/>
        <stp>BDP|8100832131068664007</stp>
        <tr r="E111" s="9"/>
      </tp>
      <tp t="s">
        <v>#N/A N/A</v>
        <stp/>
        <stp>BDP|2157779955932600900</stp>
        <tr r="D438" s="8"/>
        <tr r="D276" s="5"/>
      </tp>
      <tp t="s">
        <v>#N/A Requesting Data...4155377850</v>
        <stp/>
        <stp>BDP|4618870556773410162</stp>
        <tr r="H167" s="9"/>
      </tp>
      <tp t="s">
        <v>#N/A Requesting Data...3864320733</v>
        <stp/>
        <stp>BDP|3853697656709370216</stp>
        <tr r="I161" s="9"/>
      </tp>
      <tp t="s">
        <v>#N/A Requesting Data...3896494479</v>
        <stp/>
        <stp>BDP|3244845170335002234</stp>
        <tr r="H371" s="8"/>
        <tr r="I371" s="8"/>
      </tp>
      <tp t="s">
        <v>#N/A Requesting Data...3949849733</v>
        <stp/>
        <stp>BDP|8216681918752285659</stp>
        <tr r="H124" s="10"/>
      </tp>
      <tp t="s">
        <v>#N/A N/A</v>
        <stp/>
        <stp>BDP|7116465437798222377</stp>
        <tr r="F281" s="9"/>
      </tp>
      <tp t="s">
        <v>#N/A Requesting Data...4103961480</v>
        <stp/>
        <stp>BQL|1496122201784864004</stp>
        <tr r="C370" s="5"/>
        <tr r="C369" s="5"/>
      </tp>
      <tp t="s">
        <v>#N/A Requesting Data...3721932435</v>
        <stp/>
        <stp>BQL|4058607829570102463</stp>
        <tr r="C241" s="5"/>
      </tp>
      <tp t="s">
        <v>#N/A Requesting Data...4042072783</v>
        <stp/>
        <stp>BQL|4857287148041365755</stp>
        <tr r="B16" s="10"/>
      </tp>
      <tp t="s">
        <v>#N/A Requesting Data...3289929760</v>
        <stp/>
        <stp>BQL|2456989486371109651</stp>
        <tr r="C165" s="5"/>
      </tp>
      <tp t="s">
        <v>#N/A Requesting Data...3604458922</v>
        <stp/>
        <stp>BQL|1966013514111051512</stp>
        <tr r="B145" s="10"/>
      </tp>
      <tp t="s">
        <v>#N/A Requesting Data...3343179687</v>
        <stp/>
        <stp>BQL|2659981618309840731</stp>
        <tr r="B176" s="10"/>
      </tp>
      <tp t="s">
        <v>#N/A Requesting Data...3642081302</v>
        <stp/>
        <stp>BQL|8226495967127507955</stp>
        <tr r="C267" s="5"/>
      </tp>
      <tp t="s">
        <v>#N/A Requesting Data...4091718746</v>
        <stp/>
        <stp>BQL|4915406731320390709</stp>
        <tr r="C5" s="5"/>
      </tp>
      <tp t="s">
        <v>#N/A Requesting Data...3683339790</v>
        <stp/>
        <stp>BQL|4182555857965030592</stp>
        <tr r="B36" s="10"/>
      </tp>
      <tp t="s">
        <v>#N/A Requesting Data...4058572784</v>
        <stp/>
        <stp>BQL|7831586459467458440</stp>
        <tr r="C302" s="5"/>
      </tp>
      <tp t="s">
        <v>#N/A Requesting Data...3407738831</v>
        <stp/>
        <stp>BQL|7229265762826781198</stp>
        <tr r="B89" s="10"/>
      </tp>
      <tp t="s">
        <v>#N/A Requesting Data...4116253266</v>
        <stp/>
        <stp>BQL|1821536022687683571</stp>
        <tr r="B170" s="10"/>
      </tp>
      <tp t="s">
        <v>#N/A Requesting Data...3416557060</v>
        <stp/>
        <stp>BQL|6400468851406410500</stp>
        <tr r="C361" s="5"/>
      </tp>
      <tp t="s">
        <v>#N/A Requesting Data...3602612914</v>
        <stp/>
        <stp>BQL|9654612363845127826</stp>
        <tr r="C335" s="5"/>
      </tp>
      <tp t="s">
        <v>#N/A Requesting Data...3468884595</v>
        <stp/>
        <stp>BQL|8305638049938472683</stp>
        <tr r="C36" s="5"/>
      </tp>
      <tp t="s">
        <v>#N/A Requesting Data...3823182323</v>
        <stp/>
        <stp>BQL|5214642061202562373</stp>
        <tr r="C239" s="5"/>
      </tp>
      <tp t="s">
        <v>#N/A Requesting Data...4269486835</v>
        <stp/>
        <stp>BQL|7881202808773554206</stp>
        <tr r="B41" s="10"/>
      </tp>
      <tp t="s">
        <v>#N/A Requesting Data...3622812873</v>
        <stp/>
        <stp>BQL|1979384232660774518</stp>
        <tr r="C6" s="5"/>
      </tp>
      <tp t="s">
        <v>#N/A Requesting Data...4121111170</v>
        <stp/>
        <stp>BQL|8365876757965651411</stp>
        <tr r="B19" s="10"/>
      </tp>
      <tp t="s">
        <v>#N/A Requesting Data...3348836961</v>
        <stp/>
        <stp>BQL|4562409951556863787</stp>
        <tr r="C308" s="5"/>
      </tp>
      <tp t="s">
        <v>#N/A Requesting Data...3450272080</v>
        <stp/>
        <stp>BQL|9935377173009649085</stp>
        <tr r="B43" s="10"/>
      </tp>
      <tp t="s">
        <v>#N/A Requesting Data...3259290138</v>
        <stp/>
        <stp>BQL|2548022530381468404</stp>
        <tr r="C183" s="5"/>
      </tp>
      <tp t="s">
        <v>#N/A Requesting Data...3637668075</v>
        <stp/>
        <stp>BQL|7039213946014536124</stp>
        <tr r="C52" s="5"/>
      </tp>
      <tp t="s">
        <v>#N/A Requesting Data...4051263845</v>
        <stp/>
        <stp>BQL|8703837485835653973</stp>
        <tr r="C327" s="5"/>
      </tp>
      <tp t="s">
        <v>#N/A N/A</v>
        <stp/>
        <stp>BDP|7595729049856206660</stp>
        <tr r="E114" s="8"/>
      </tp>
      <tp t="s">
        <v>#N/A N/A</v>
        <stp/>
        <stp>BDP|4058324230991023182</stp>
        <tr r="E530" s="9"/>
      </tp>
      <tp t="s">
        <v>#N/A N/A</v>
        <stp/>
        <stp>BDP|5881303645786245050</stp>
        <tr r="D125" s="10"/>
      </tp>
      <tp t="s">
        <v>#N/A N/A</v>
        <stp/>
        <stp>BDP|7885501664039157970</stp>
        <tr r="G393" s="8"/>
      </tp>
      <tp t="s">
        <v>#N/A N/A</v>
        <stp/>
        <stp>BDP|1208775077472147799</stp>
        <tr r="E34" s="8"/>
      </tp>
      <tp t="s">
        <v>#N/A N/A</v>
        <stp/>
        <stp>BDP|7851067313817376542</stp>
        <tr r="F191" s="8"/>
      </tp>
      <tp t="s">
        <v>#N/A N/A</v>
        <stp/>
        <stp>BDP|8261049026726933834</stp>
        <tr r="E188" s="8"/>
        <tr r="E113" s="5"/>
      </tp>
      <tp t="s">
        <v>#N/A N/A</v>
        <stp/>
        <stp>BDP|5175827456429880573</stp>
        <tr r="F592" s="9"/>
      </tp>
      <tp t="s">
        <v>#N/A N/A</v>
        <stp/>
        <stp>BDP|4179454968907379552</stp>
        <tr r="E184" s="5"/>
        <tr r="E291" s="9"/>
      </tp>
      <tp t="s">
        <v>#N/A N/A</v>
        <stp/>
        <stp>BDP|5032636496188932669</stp>
        <tr r="D403" s="9"/>
      </tp>
      <tp t="s">
        <v>#N/A N/A</v>
        <stp/>
        <stp>BDP|1345633023560013192</stp>
        <tr r="E122" s="5"/>
      </tp>
      <tp t="s">
        <v>#N/A N/A</v>
        <stp/>
        <stp>BDP|2071273917396837324</stp>
        <tr r="D357" s="5"/>
      </tp>
      <tp t="s">
        <v>#N/A N/A</v>
        <stp/>
        <stp>BDP|6833056567566682268</stp>
        <tr r="G103" s="8"/>
      </tp>
      <tp t="s">
        <v>#N/A N/A</v>
        <stp/>
        <stp>BDP|1039917679242227904</stp>
        <tr r="E481" s="8"/>
        <tr r="E45" s="5"/>
      </tp>
      <tp t="s">
        <v>#N/A Requesting Data...3235584142</v>
        <stp/>
        <stp>BDP|8627557044618591589</stp>
        <tr r="H195" s="5"/>
      </tp>
      <tp t="s">
        <v>#N/A N/A</v>
        <stp/>
        <stp>BDP|4620155228534619771</stp>
        <tr r="F360" s="8"/>
      </tp>
      <tp t="s">
        <v>#N/A Requesting Data...4176202023</v>
        <stp/>
        <stp>BDP|7100181592343931884</stp>
        <tr r="I3" s="9"/>
      </tp>
      <tp t="s">
        <v>#N/A Requesting Data...4093459303</v>
        <stp/>
        <stp>BDP|8497059488553504760</stp>
        <tr r="H440" s="8"/>
        <tr r="I440" s="8"/>
        <tr r="H233" s="5"/>
      </tp>
      <tp t="s">
        <v>#N/A N/A</v>
        <stp/>
        <stp>BDP|1254591069266066084</stp>
        <tr r="F218" s="8"/>
      </tp>
      <tp t="s">
        <v>#N/A N/A</v>
        <stp/>
        <stp>BDP|1807549817082292334</stp>
        <tr r="E105" s="10"/>
      </tp>
      <tp t="s">
        <v>#N/A Requesting Data...4063541682</v>
        <stp/>
        <stp>BDP|6610301378623754534</stp>
        <tr r="H59" s="9"/>
      </tp>
      <tp t="s">
        <v>#N/A N/A</v>
        <stp/>
        <stp>BDP|2041895775519141077</stp>
        <tr r="G112" s="5"/>
      </tp>
      <tp t="s">
        <v>#N/A N/A</v>
        <stp/>
        <stp>BDP|4753637043472984049</stp>
        <tr r="D22" s="9"/>
      </tp>
      <tp t="s">
        <v>#N/A N/A</v>
        <stp/>
        <stp>BDP|6823523371881182106</stp>
        <tr r="G85" s="9"/>
      </tp>
      <tp t="s">
        <v>#N/A Requesting Data...3278786159</v>
        <stp/>
        <stp>BDP|5539556538147739051</stp>
        <tr r="H598" s="9"/>
      </tp>
      <tp t="s">
        <v>#N/A Requesting Data...3862915512</v>
        <stp/>
        <stp>BDP|1324093805953773629</stp>
        <tr r="I230" s="9"/>
      </tp>
      <tp t="s">
        <v>#N/A N/A</v>
        <stp/>
        <stp>BDP|1584321120114959056</stp>
        <tr r="E337" s="8"/>
      </tp>
      <tp t="s">
        <v>#N/A Requesting Data...4011442274</v>
        <stp/>
        <stp>BDP|6394064125794855432</stp>
        <tr r="I4" s="5"/>
      </tp>
      <tp t="s">
        <v>#N/A Requesting Data...4118116981</v>
        <stp/>
        <stp>BDP|4585451229334747250</stp>
        <tr r="H375" s="9"/>
      </tp>
      <tp t="s">
        <v>#N/A N/A</v>
        <stp/>
        <stp>BDP|8325326799796227011</stp>
        <tr r="D205" s="5"/>
        <tr r="D9" s="9"/>
      </tp>
      <tp t="s">
        <v>#N/A N/A</v>
        <stp/>
        <stp>BDP|4239189455882249665</stp>
        <tr r="C85" s="10"/>
      </tp>
      <tp t="s">
        <v>#N/A Requesting Data...4246616545</v>
        <stp/>
        <stp>BDP|7398243629740781327</stp>
        <tr r="I402" s="9"/>
      </tp>
      <tp t="s">
        <v>#N/A N/A</v>
        <stp/>
        <stp>BDP|3913968037845179822</stp>
        <tr r="E170" s="5"/>
        <tr r="E559" s="9"/>
      </tp>
      <tp t="s">
        <v>#N/A N/A</v>
        <stp/>
        <stp>BDP|3339194065019412902</stp>
        <tr r="D87" s="5"/>
        <tr r="D250" s="9"/>
      </tp>
      <tp t="s">
        <v>#N/A N/A</v>
        <stp/>
        <stp>BDP|5114406452713066381</stp>
        <tr r="E170" s="8"/>
      </tp>
      <tp t="s">
        <v>#N/A Requesting Data...3530893435</v>
        <stp/>
        <stp>BDP|6020142167393133697</stp>
        <tr r="I384" s="9"/>
      </tp>
      <tp t="s">
        <v>#N/A N/A</v>
        <stp/>
        <stp>BDP|2840339644044718501</stp>
        <tr r="F245" s="5"/>
      </tp>
      <tp t="s">
        <v>#N/A N/A</v>
        <stp/>
        <stp>BDP|6851453250415746629</stp>
        <tr r="F150" s="10"/>
      </tp>
      <tp t="s">
        <v>#N/A Requesting Data...3609876998</v>
        <stp/>
        <stp>BDP|1980313606322713416</stp>
        <tr r="H206" s="8"/>
        <tr r="I206" s="8"/>
      </tp>
      <tp t="s">
        <v>#N/A Requesting Data...3956926396</v>
        <stp/>
        <stp>BDP|7855867635681694952</stp>
        <tr r="H252" s="8"/>
        <tr r="I252" s="8"/>
      </tp>
      <tp t="s">
        <v>#N/A N/A</v>
        <stp/>
        <stp>BDP|2451449438276850785</stp>
        <tr r="D7" s="7"/>
      </tp>
      <tp t="s">
        <v>#N/A Requesting Data...4031227031</v>
        <stp/>
        <stp>BDP|5644415578574437636</stp>
        <tr r="I555" s="9"/>
      </tp>
      <tp t="s">
        <v>#N/A N/A</v>
        <stp/>
        <stp>BDP|8696426893264646598</stp>
        <tr r="F294" s="9"/>
      </tp>
      <tp t="s">
        <v>#N/A Requesting Data...3426858600</v>
        <stp/>
        <stp>BDP|2892606340962902696</stp>
        <tr r="H496" s="9"/>
      </tp>
      <tp t="s">
        <v>#N/A Requesting Data...3797206321</v>
        <stp/>
        <stp>BDP|8181238227638822454</stp>
        <tr r="H414" s="8"/>
        <tr r="I414" s="8"/>
      </tp>
      <tp t="s">
        <v>#N/A N/A</v>
        <stp/>
        <stp>BDP|4010345863267831275</stp>
        <tr r="D57" s="8"/>
        <tr r="D341" s="5"/>
      </tp>
      <tp t="s">
        <v>#N/A N/A</v>
        <stp/>
        <stp>BDP|8681842315643989664</stp>
        <tr r="G497" s="8"/>
      </tp>
      <tp t="s">
        <v>#N/A N/A</v>
        <stp/>
        <stp>BDP|2576834299671068673</stp>
        <tr r="D151" s="8"/>
      </tp>
      <tp t="s">
        <v>#N/A Requesting Data...3870110897</v>
        <stp/>
        <stp>BDP|4114921289518251905</stp>
        <tr r="H441" s="8"/>
        <tr r="I441" s="8"/>
      </tp>
      <tp t="s">
        <v>#N/A N/A</v>
        <stp/>
        <stp>BDP|2880218205696661225</stp>
        <tr r="D261" s="5"/>
      </tp>
      <tp t="s">
        <v>#N/A N/A</v>
        <stp/>
        <stp>BDP|2799469810557999408</stp>
        <tr r="E127" s="10"/>
      </tp>
      <tp t="s">
        <v>#N/A N/A</v>
        <stp/>
        <stp>BDP|1694327719845282279</stp>
        <tr r="D176" s="5"/>
      </tp>
      <tp t="s">
        <v>#N/A N/A</v>
        <stp/>
        <stp>BDP|8615919663627513499</stp>
        <tr r="E496" s="9"/>
      </tp>
      <tp t="s">
        <v>#N/A N/A</v>
        <stp/>
        <stp>BDP|1431354354873545092</stp>
        <tr r="D83" s="5"/>
      </tp>
      <tp t="s">
        <v>#N/A N/A</v>
        <stp/>
        <stp>BDP|2909335681418012528</stp>
        <tr r="F353" s="8"/>
        <tr r="F54" s="5"/>
      </tp>
      <tp t="s">
        <v>#N/A N/A</v>
        <stp/>
        <stp>BDP|2410355458372396233</stp>
        <tr r="D120" s="8"/>
      </tp>
      <tp t="s">
        <v>#N/A N/A</v>
        <stp/>
        <stp>BDP|5582355188282276835</stp>
        <tr r="E237" s="8"/>
        <tr r="E343" s="5"/>
      </tp>
      <tp t="s">
        <v>#N/A Requesting Data...3683228456</v>
        <stp/>
        <stp>BDP|5829548506162460670</stp>
        <tr r="I351" s="5"/>
      </tp>
      <tp t="s">
        <v>#N/A N/A</v>
        <stp/>
        <stp>BDP|3510234912857599388</stp>
        <tr r="E573" s="9"/>
      </tp>
      <tp t="s">
        <v>#N/A Requesting Data...3760079469</v>
        <stp/>
        <stp>BDP|5978348326282710250</stp>
        <tr r="H422" s="9"/>
      </tp>
      <tp t="s">
        <v>#N/A N/A</v>
        <stp/>
        <stp>BDP|4016583449996825705</stp>
        <tr r="F359" s="5"/>
      </tp>
      <tp t="s">
        <v>#N/A N/A</v>
        <stp/>
        <stp>BDP|8526496600430000850</stp>
        <tr r="G166" s="8"/>
        <tr r="G68" s="5"/>
      </tp>
      <tp t="s">
        <v>#N/A N/A</v>
        <stp/>
        <stp>BDP|3232086242063672070</stp>
        <tr r="G492" s="8"/>
      </tp>
      <tp t="s">
        <v>#N/A N/A</v>
        <stp/>
        <stp>BDP|9521708998995595618</stp>
        <tr r="D475" s="8"/>
      </tp>
      <tp t="s">
        <v>#N/A N/A</v>
        <stp/>
        <stp>BDP|2842666244775010136</stp>
        <tr r="E471" s="8"/>
      </tp>
      <tp t="s">
        <v>#N/A N/A</v>
        <stp/>
        <stp>BDP|3171337957447953654</stp>
        <tr r="D406" s="8"/>
      </tp>
      <tp t="s">
        <v>#N/A N/A</v>
        <stp/>
        <stp>BDP|2400581659772869444</stp>
        <tr r="C165" s="10"/>
      </tp>
      <tp t="s">
        <v>#N/A Requesting Data...4176601316</v>
        <stp/>
        <stp>BDP|5453763590748368781</stp>
        <tr r="H350" s="9"/>
      </tp>
      <tp t="s">
        <v>#N/A N/A</v>
        <stp/>
        <stp>BDP|1030281386827278825</stp>
        <tr r="F312" s="8"/>
      </tp>
      <tp t="s">
        <v>#N/A N/A</v>
        <stp/>
        <stp>BDP|8825442761279080730</stp>
        <tr r="C115" s="10"/>
      </tp>
      <tp t="s">
        <v>#N/A N/A</v>
        <stp/>
        <stp>BDP|5033772769377282727</stp>
        <tr r="E549" s="9"/>
      </tp>
      <tp t="s">
        <v>#N/A N/A</v>
        <stp/>
        <stp>BDP|7603596174987421610</stp>
        <tr r="E3" s="5"/>
      </tp>
      <tp t="s">
        <v>#N/A Requesting Data...4182758188</v>
        <stp/>
        <stp>BDP|4727276038299436829</stp>
        <tr r="H298" s="5"/>
      </tp>
      <tp t="s">
        <v>#N/A N/A</v>
        <stp/>
        <stp>BDP|2147405133899566890</stp>
        <tr r="D369" s="8"/>
      </tp>
      <tp t="s">
        <v>#N/A N/A</v>
        <stp/>
        <stp>BDP|2995963779259951113</stp>
        <tr r="G475" s="9"/>
      </tp>
      <tp t="s">
        <v>#N/A N/A</v>
        <stp/>
        <stp>BDP|1669522539435302601</stp>
        <tr r="G449" s="9"/>
      </tp>
      <tp t="s">
        <v>#N/A N/A</v>
        <stp/>
        <stp>BDP|1073094732714735227</stp>
        <tr r="F346" s="9"/>
      </tp>
      <tp t="s">
        <v>#N/A N/A</v>
        <stp/>
        <stp>BDP|3798192425192625638</stp>
        <tr r="E233" s="8"/>
      </tp>
      <tp t="s">
        <v>#N/A Requesting Data...3973572531</v>
        <stp/>
        <stp>BDP|2001813144509943322</stp>
        <tr r="H94" s="8"/>
        <tr r="I94" s="8"/>
      </tp>
      <tp t="s">
        <v>#N/A N/A</v>
        <stp/>
        <stp>BDP|4557885980169170925</stp>
        <tr r="E399" s="9"/>
      </tp>
      <tp t="s">
        <v>#N/A Requesting Data...3330418788</v>
        <stp/>
        <stp>BDP|7919459621442210718</stp>
        <tr r="H189" s="5"/>
      </tp>
      <tp t="s">
        <v>#N/A N/A</v>
        <stp/>
        <stp>BDP|2848902126288581558</stp>
        <tr r="D492" s="9"/>
      </tp>
      <tp t="s">
        <v>#N/A Requesting Data...3677941464</v>
        <stp/>
        <stp>BDP|2674471526963108396</stp>
        <tr r="I427" s="9"/>
      </tp>
      <tp t="s">
        <v>#N/A Requesting Data...3528296054</v>
        <stp/>
        <stp>BDP|8792391883183776456</stp>
        <tr r="H221" s="5"/>
      </tp>
      <tp t="s">
        <v>#N/A N/A</v>
        <stp/>
        <stp>BDP|7766342430547918458</stp>
        <tr r="F141" s="10"/>
      </tp>
      <tp t="s">
        <v>#N/A N/A</v>
        <stp/>
        <stp>BDP|6264989332900286855</stp>
        <tr r="E166" s="5"/>
      </tp>
      <tp t="s">
        <v>#N/A N/A</v>
        <stp/>
        <stp>BDP|6714353904887134682</stp>
        <tr r="D294" s="9"/>
      </tp>
      <tp t="s">
        <v>#N/A N/A</v>
        <stp/>
        <stp>BDP|4362402670805878646</stp>
        <tr r="D79" s="8"/>
      </tp>
      <tp t="s">
        <v>#N/A Requesting Data...3942584847</v>
        <stp/>
        <stp>BDP|3337939758153155862</stp>
        <tr r="H337" s="9"/>
      </tp>
      <tp t="s">
        <v>#N/A Requesting Data...3553845462</v>
        <stp/>
        <stp>BDP|9958536853044498925</stp>
        <tr r="I71" s="5"/>
      </tp>
      <tp t="s">
        <v>#N/A N/A</v>
        <stp/>
        <stp>BDP|4047519622192542597</stp>
        <tr r="E423" s="9"/>
      </tp>
      <tp t="s">
        <v>#N/A Requesting Data...3387732910</v>
        <stp/>
        <stp>BDP|1856162690824614970</stp>
        <tr r="H31" s="8"/>
        <tr r="I31" s="8"/>
        <tr r="H114" s="5"/>
      </tp>
      <tp t="s">
        <v>#N/A N/A</v>
        <stp/>
        <stp>BDP|7351993695336022509</stp>
        <tr r="G123" s="8"/>
        <tr r="G241" s="5"/>
      </tp>
      <tp t="s">
        <v>#N/A N/A</v>
        <stp/>
        <stp>BDP|2039074331952148788</stp>
        <tr r="E94" s="9"/>
      </tp>
      <tp t="s">
        <v>#N/A N/A</v>
        <stp/>
        <stp>BDP|1832316253461006253</stp>
        <tr r="F188" s="10"/>
      </tp>
      <tp t="s">
        <v>#N/A N/A</v>
        <stp/>
        <stp>BDP|1968258503846725176</stp>
        <tr r="F429" s="8"/>
        <tr r="F28" s="5"/>
      </tp>
      <tp t="s">
        <v>#N/A Requesting Data...4287471329</v>
        <stp/>
        <stp>BDP|4987439755052055301</stp>
        <tr r="H258" s="5"/>
        <tr r="H254" s="9"/>
      </tp>
      <tp t="s">
        <v>#N/A N/A</v>
        <stp/>
        <stp>BDP|4000614544770912236</stp>
        <tr r="G498" s="9"/>
      </tp>
      <tp t="s">
        <v>#N/A N/A</v>
        <stp/>
        <stp>BDP|9287999780069574511</stp>
        <tr r="F35" s="10"/>
      </tp>
      <tp t="s">
        <v>#N/A N/A</v>
        <stp/>
        <stp>BDP|2900579337252366265</stp>
        <tr r="F19" s="9"/>
      </tp>
      <tp t="s">
        <v>#N/A Requesting Data...4190053323</v>
        <stp/>
        <stp>BDP|6823683461807427593</stp>
        <tr r="H538" s="9"/>
      </tp>
      <tp t="s">
        <v>#N/A N/A</v>
        <stp/>
        <stp>BDP|5867165547915745125</stp>
        <tr r="G37" s="5"/>
      </tp>
      <tp t="s">
        <v>#N/A N/A</v>
        <stp/>
        <stp>BDP|8589506531213821903</stp>
        <tr r="F121" s="9"/>
      </tp>
      <tp t="s">
        <v>#N/A N/A</v>
        <stp/>
        <stp>BDP|9859175435068693705</stp>
        <tr r="F199" s="9"/>
      </tp>
      <tp t="s">
        <v>#N/A N/A</v>
        <stp/>
        <stp>BDP|1083350774460449197</stp>
        <tr r="F78" s="8"/>
      </tp>
      <tp t="s">
        <v>#N/A N/A</v>
        <stp/>
        <stp>BDP|1906127491594605902</stp>
        <tr r="F482" s="8"/>
      </tp>
      <tp t="s">
        <v>#N/A N/A</v>
        <stp/>
        <stp>BDP|6549106689519736274</stp>
        <tr r="E512" s="9"/>
      </tp>
      <tp t="s">
        <v>#N/A Requesting Data...4006607506</v>
        <stp/>
        <stp>BDP|3973845686234411332</stp>
        <tr r="I339" s="9"/>
      </tp>
      <tp t="s">
        <v>#N/A Requesting Data...4265655184</v>
        <stp/>
        <stp>BDP|6378663362481939320</stp>
        <tr r="G123" s="10"/>
      </tp>
      <tp t="s">
        <v>#N/A N/A</v>
        <stp/>
        <stp>BDP|3962846420334007917</stp>
        <tr r="D563" s="9"/>
      </tp>
      <tp t="s">
        <v>#N/A Requesting Data...3792812278</v>
        <stp/>
        <stp>BDP|7653386802199055900</stp>
        <tr r="H296" s="5"/>
      </tp>
      <tp t="s">
        <v>#N/A N/A</v>
        <stp/>
        <stp>BDP|7039687256987120738</stp>
        <tr r="E70" s="9"/>
      </tp>
      <tp t="s">
        <v>#N/A N/A</v>
        <stp/>
        <stp>BDP|8372919604860299588</stp>
        <tr r="D345" s="8"/>
      </tp>
      <tp t="s">
        <v>#N/A N/A</v>
        <stp/>
        <stp>BDP|6043975621358304194</stp>
        <tr r="D286" s="5"/>
      </tp>
      <tp t="s">
        <v>#N/A Requesting Data...3945300283</v>
        <stp/>
        <stp>BDP|9633072714414905803</stp>
        <tr r="H64" s="9"/>
      </tp>
      <tp t="s">
        <v>#N/A N/A</v>
        <stp/>
        <stp>BDP|8541858029235214367</stp>
        <tr r="F348" s="8"/>
      </tp>
      <tp t="s">
        <v>#N/A N/A</v>
        <stp/>
        <stp>BDP|6387832762565845973</stp>
        <tr r="F130" s="10"/>
      </tp>
      <tp t="s">
        <v>#N/A N/A</v>
        <stp/>
        <stp>BDP|2078582325631498041</stp>
        <tr r="D54" s="10"/>
      </tp>
      <tp t="s">
        <v>#N/A N/A</v>
        <stp/>
        <stp>BDP|3121493084979516242</stp>
        <tr r="G402" s="9"/>
      </tp>
      <tp t="s">
        <v>#N/A N/A</v>
        <stp/>
        <stp>BDP|5192363016940907359</stp>
        <tr r="C106" s="10"/>
      </tp>
      <tp t="s">
        <v>#N/A N/A</v>
        <stp/>
        <stp>BDP|6446927108633586867</stp>
        <tr r="E410" s="8"/>
      </tp>
      <tp t="s">
        <v>#N/A N/A</v>
        <stp/>
        <stp>BDP|9922576126312297873</stp>
        <tr r="D14" s="5"/>
      </tp>
      <tp t="s">
        <v>#N/A N/A</v>
        <stp/>
        <stp>BDP|7374791556337787661</stp>
        <tr r="C131" s="10"/>
      </tp>
      <tp t="s">
        <v>#N/A N/A</v>
        <stp/>
        <stp>BDP|6603273899880648931</stp>
        <tr r="G75" s="5"/>
      </tp>
      <tp t="s">
        <v>#N/A N/A</v>
        <stp/>
        <stp>BDP|5008052582178902133</stp>
        <tr r="E149" s="10"/>
      </tp>
      <tp t="s">
        <v>#N/A N/A</v>
        <stp/>
        <stp>BDP|7151857253018835622</stp>
        <tr r="G409" s="9"/>
      </tp>
      <tp t="s">
        <v>#N/A N/A</v>
        <stp/>
        <stp>BDP|7969129237492319329</stp>
        <tr r="G432" s="8"/>
      </tp>
      <tp t="s">
        <v>#N/A N/A</v>
        <stp/>
        <stp>BDP|7052882405459806281</stp>
        <tr r="G352" s="5"/>
      </tp>
      <tp t="s">
        <v>#N/A Requesting Data...3376161726</v>
        <stp/>
        <stp>BDP|5074890583000734101</stp>
        <tr r="H153" s="8"/>
        <tr r="I153" s="8"/>
      </tp>
      <tp t="s">
        <v>#N/A Requesting Data...4176560933</v>
        <stp/>
        <stp>BDP|1055987714119418457</stp>
        <tr r="H477" s="9"/>
      </tp>
      <tp t="s">
        <v>#N/A N/A</v>
        <stp/>
        <stp>BDP|5198839455419318593</stp>
        <tr r="C170" s="10"/>
      </tp>
      <tp t="s">
        <v>#N/A Requesting Data...3783160023</v>
        <stp/>
        <stp>BDP|4987681060650146023</stp>
        <tr r="H93" s="5"/>
        <tr r="H474" s="9"/>
      </tp>
      <tp t="s">
        <v>#N/A N/A</v>
        <stp/>
        <stp>BDP|3604624853103654738</stp>
        <tr r="E26" s="9"/>
      </tp>
      <tp t="s">
        <v>#N/A N/A</v>
        <stp/>
        <stp>BDP|7489705914693388618</stp>
        <tr r="E5" s="5"/>
        <tr r="E106" s="9"/>
      </tp>
      <tp t="s">
        <v>#N/A N/A</v>
        <stp/>
        <stp>BDP|8671028404528566477</stp>
        <tr r="F473" s="9"/>
      </tp>
      <tp t="s">
        <v>#N/A N/A</v>
        <stp/>
        <stp>BDP|6830691909820356494</stp>
        <tr r="G74" s="8"/>
        <tr r="G284" s="5"/>
      </tp>
      <tp t="s">
        <v>#N/A N/A</v>
        <stp/>
        <stp>BDP|1083439454926163244</stp>
        <tr r="E152" s="8"/>
      </tp>
      <tp t="s">
        <v>#N/A N/A</v>
        <stp/>
        <stp>BDP|2097583411452932021</stp>
        <tr r="D208" s="8"/>
      </tp>
      <tp t="s">
        <v>#N/A N/A</v>
        <stp/>
        <stp>BDP|8124665685514681666</stp>
        <tr r="F475" s="9"/>
      </tp>
      <tp t="s">
        <v>#N/A N/A</v>
        <stp/>
        <stp>BDP|3245489092572895822</stp>
        <tr r="G261" s="5"/>
      </tp>
      <tp t="s">
        <v>#N/A N/A</v>
        <stp/>
        <stp>BDP|6003565966297433667</stp>
        <tr r="G211" s="8"/>
      </tp>
      <tp t="s">
        <v>#N/A Requesting Data...3516159724</v>
        <stp/>
        <stp>BDP|7765232156834191010</stp>
        <tr r="I144" s="9"/>
      </tp>
      <tp t="s">
        <v>#N/A Requesting Data...3485095692</v>
        <stp/>
        <stp>BDP|4318615537630739504</stp>
        <tr r="H123" s="5"/>
      </tp>
      <tp t="s">
        <v>#N/A N/A</v>
        <stp/>
        <stp>BDP|7721742626613640516</stp>
        <tr r="G297" s="5"/>
      </tp>
      <tp t="s">
        <v>#N/A N/A</v>
        <stp/>
        <stp>BDP|3964836778899451149</stp>
        <tr r="F212" s="8"/>
      </tp>
      <tp t="s">
        <v>#N/A Requesting Data...4207449429</v>
        <stp/>
        <stp>BDP|5174373585029457356</stp>
        <tr r="H269" s="9"/>
      </tp>
      <tp t="s">
        <v>#N/A N/A</v>
        <stp/>
        <stp>BDP|1339000971554492648</stp>
        <tr r="F7" s="6"/>
      </tp>
      <tp t="s">
        <v>#N/A N/A</v>
        <stp/>
        <stp>BDP|8654657937501176877</stp>
        <tr r="E348" s="8"/>
      </tp>
      <tp t="s">
        <v>#N/A N/A</v>
        <stp/>
        <stp>BDP|7632797040175863555</stp>
        <tr r="G98" s="5"/>
      </tp>
      <tp t="s">
        <v>#N/A N/A</v>
        <stp/>
        <stp>BDP|8631698406663322989</stp>
        <tr r="E321" s="8"/>
      </tp>
      <tp t="s">
        <v>#N/A N/A</v>
        <stp/>
        <stp>BDP|7211577957107054404</stp>
        <tr r="G523" s="9"/>
      </tp>
      <tp t="s">
        <v>#N/A Requesting Data...3979616259</v>
        <stp/>
        <stp>BDP|7067721479483034096</stp>
        <tr r="I457" s="9"/>
      </tp>
      <tp t="s">
        <v>#N/A N/A</v>
        <stp/>
        <stp>BDP|1313088855265995554</stp>
        <tr r="D257" s="8"/>
      </tp>
      <tp t="s">
        <v>#N/A N/A</v>
        <stp/>
        <stp>BDP|5660452634391182756</stp>
        <tr r="D145" s="10"/>
      </tp>
      <tp t="s">
        <v>#N/A N/A</v>
        <stp/>
        <stp>BDP|8521772692490546269</stp>
        <tr r="F165" s="9"/>
      </tp>
      <tp t="s">
        <v>#N/A Requesting Data...3822444490</v>
        <stp/>
        <stp>BDP|1801273198119120758</stp>
        <tr r="H20" s="7"/>
      </tp>
      <tp t="s">
        <v>#N/A Requesting Data...3916184857</v>
        <stp/>
        <stp>BDP|3207893687906798188</stp>
        <tr r="H258" s="9"/>
      </tp>
      <tp t="s">
        <v>#N/A N/A</v>
        <stp/>
        <stp>BDP|1131695768846669355</stp>
        <tr r="E306" s="5"/>
        <tr r="E330" s="9"/>
      </tp>
      <tp t="s">
        <v>#N/A N/A</v>
        <stp/>
        <stp>BDP|1716824711199692511</stp>
        <tr r="G9" s="5"/>
      </tp>
      <tp t="s">
        <v>#N/A N/A</v>
        <stp/>
        <stp>BDP|5047669311300165657</stp>
        <tr r="E67" s="9"/>
      </tp>
      <tp t="s">
        <v>#N/A N/A</v>
        <stp/>
        <stp>BDP|9415476981315583443</stp>
        <tr r="G61" s="9"/>
      </tp>
      <tp t="s">
        <v>#N/A N/A</v>
        <stp/>
        <stp>BDP|2023290162726925419</stp>
        <tr r="F10" s="12"/>
      </tp>
      <tp t="s">
        <v>#N/A Requesting Data...4216167004</v>
        <stp/>
        <stp>BDP|8131442016049536053</stp>
        <tr r="H492" s="8"/>
        <tr r="I492" s="8"/>
      </tp>
      <tp t="s">
        <v>#N/A N/A</v>
        <stp/>
        <stp>BDP|3243997219249825690</stp>
        <tr r="G264" s="5"/>
      </tp>
      <tp t="s">
        <v>#N/A Requesting Data...3774179343</v>
        <stp/>
        <stp>BDP|2288229036581320664</stp>
        <tr r="H309" s="9"/>
      </tp>
      <tp t="s">
        <v>#N/A Requesting Data...4262613464</v>
        <stp/>
        <stp>BDP|5415985419070269940</stp>
        <tr r="H204" s="9"/>
      </tp>
      <tp t="s">
        <v>#N/A N/A</v>
        <stp/>
        <stp>BDP|7284071547961857690</stp>
        <tr r="F287" s="9"/>
      </tp>
      <tp t="s">
        <v>#N/A N/A</v>
        <stp/>
        <stp>BDP|3122761174973175418</stp>
        <tr r="E551" s="9"/>
      </tp>
      <tp t="s">
        <v>#N/A N/A</v>
        <stp/>
        <stp>BDP|3422861872439174125</stp>
        <tr r="E17" s="9"/>
      </tp>
      <tp t="s">
        <v>#N/A Requesting Data...3729362447</v>
        <stp/>
        <stp>BDP|3098904481970292609</stp>
        <tr r="I456" s="9"/>
      </tp>
      <tp t="s">
        <v>#N/A N/A</v>
        <stp/>
        <stp>BDP|2002866693076134172</stp>
        <tr r="G307" s="5"/>
      </tp>
      <tp t="s">
        <v>#N/A N/A</v>
        <stp/>
        <stp>BDP|4277590239742684440</stp>
        <tr r="F53" s="5"/>
        <tr r="F314" s="9"/>
      </tp>
      <tp t="s">
        <v>#N/A Requesting Data...4118481019</v>
        <stp/>
        <stp>BDP|2215129662893794252</stp>
        <tr r="H88" s="5"/>
        <tr r="H151" s="9"/>
      </tp>
      <tp t="s">
        <v>#N/A N/A</v>
        <stp/>
        <stp>BDP|4236782668272484361</stp>
        <tr r="E475" s="8"/>
      </tp>
      <tp t="s">
        <v>#N/A N/A</v>
        <stp/>
        <stp>BDP|1968395675550393162</stp>
        <tr r="E161" s="8"/>
      </tp>
      <tp t="s">
        <v>#N/A Requesting Data...4025231474</v>
        <stp/>
        <stp>BDP|7506415136325323118</stp>
        <tr r="H18" s="10"/>
      </tp>
      <tp t="s">
        <v>#N/A Requesting Data...4109282063</v>
        <stp/>
        <stp>BDP|4880196337511503337</stp>
        <tr r="H58" s="10"/>
      </tp>
      <tp t="s">
        <v>#N/A Requesting Data...3616484853</v>
        <stp/>
        <stp>BDP|5392533944990244068</stp>
        <tr r="I375" s="9"/>
      </tp>
      <tp t="s">
        <v>#N/A N/A</v>
        <stp/>
        <stp>BDP|5243125811849806896</stp>
        <tr r="F334" s="8"/>
        <tr r="F280" s="5"/>
      </tp>
      <tp t="s">
        <v>#N/A N/A</v>
        <stp/>
        <stp>BDP|9662324169070897855</stp>
        <tr r="E255" s="5"/>
      </tp>
      <tp t="s">
        <v>#N/A N/A</v>
        <stp/>
        <stp>BDP|7001135631488433963</stp>
        <tr r="F247" s="9"/>
      </tp>
      <tp t="s">
        <v>#N/A N/A</v>
        <stp/>
        <stp>BDP|8696928822025104270</stp>
        <tr r="E92" s="5"/>
        <tr r="E313" s="9"/>
      </tp>
      <tp t="s">
        <v>#N/A Requesting Data...3407855039</v>
        <stp/>
        <stp>BDP|8358984861486838526</stp>
        <tr r="H103" s="8"/>
        <tr r="I103" s="8"/>
      </tp>
      <tp t="s">
        <v>#N/A N/A</v>
        <stp/>
        <stp>BDP|3474620330226124477</stp>
        <tr r="G309" s="9"/>
      </tp>
      <tp t="s">
        <v>#N/A N/A</v>
        <stp/>
        <stp>BDP|7571727565322025022</stp>
        <tr r="F515" s="9"/>
      </tp>
      <tp t="s">
        <v>#N/A N/A</v>
        <stp/>
        <stp>BDP|7931855159628339660</stp>
        <tr r="G5" s="8"/>
        <tr r="G309" s="5"/>
      </tp>
      <tp t="s">
        <v>#N/A N/A</v>
        <stp/>
        <stp>BDP|7235363107238096839</stp>
        <tr r="F216" s="8"/>
      </tp>
      <tp t="s">
        <v>#N/A N/A</v>
        <stp/>
        <stp>BDP|2413103698748542693</stp>
        <tr r="E280" s="8"/>
      </tp>
      <tp t="s">
        <v>#N/A N/A</v>
        <stp/>
        <stp>BDP|2507210802261611501</stp>
        <tr r="D128" s="5"/>
        <tr r="D465" s="9"/>
      </tp>
      <tp t="s">
        <v>#N/A N/A</v>
        <stp/>
        <stp>BDP|1370217174512529235</stp>
        <tr r="F262" s="8"/>
      </tp>
      <tp t="s">
        <v>#N/A N/A</v>
        <stp/>
        <stp>BDP|9606430257498707456</stp>
        <tr r="F310" s="9"/>
      </tp>
      <tp t="s">
        <v>#N/A Requesting Data...4243556347</v>
        <stp/>
        <stp>BDP|3007435664022083779</stp>
        <tr r="I205" s="5"/>
        <tr r="I9" s="9"/>
      </tp>
      <tp t="s">
        <v>#N/A N/A</v>
        <stp/>
        <stp>BDP|5409371747632608420</stp>
        <tr r="G202" s="9"/>
      </tp>
      <tp t="s">
        <v>#N/A N/A</v>
        <stp/>
        <stp>BDP|9340930320934392233</stp>
        <tr r="E274" s="8"/>
      </tp>
      <tp t="s">
        <v>#N/A N/A</v>
        <stp/>
        <stp>BDP|8432479131889130236</stp>
        <tr r="D50" s="5"/>
      </tp>
      <tp t="s">
        <v>#N/A N/A</v>
        <stp/>
        <stp>BDP|6342295238543498075</stp>
        <tr r="C69" s="10"/>
      </tp>
      <tp t="s">
        <v>#N/A Requesting Data...4056556285</v>
        <stp/>
        <stp>BDP|7468171432813227225</stp>
        <tr r="I85" s="9"/>
      </tp>
      <tp t="s">
        <v>#N/A N/A</v>
        <stp/>
        <stp>BDP|5001306781659827389</stp>
        <tr r="E206" s="8"/>
      </tp>
      <tp t="s">
        <v>#N/A N/A</v>
        <stp/>
        <stp>BDP|3322025485428297771</stp>
        <tr r="E15" s="9"/>
      </tp>
      <tp t="s">
        <v>#N/A N/A</v>
        <stp/>
        <stp>BDP|6896173930693649383</stp>
        <tr r="D129" s="8"/>
      </tp>
      <tp t="s">
        <v>#N/A N/A</v>
        <stp/>
        <stp>BDP|1987493859461932517</stp>
        <tr r="E65" s="8"/>
      </tp>
      <tp t="s">
        <v>#N/A N/A</v>
        <stp/>
        <stp>BDP|6620418122522657620</stp>
        <tr r="E93" s="9"/>
      </tp>
      <tp t="s">
        <v>#N/A N/A</v>
        <stp/>
        <stp>BDP|8704457746775689932</stp>
        <tr r="G294" s="9"/>
      </tp>
      <tp t="s">
        <v>#N/A N/A</v>
        <stp/>
        <stp>BDP|5350937706898535023</stp>
        <tr r="F131" s="8"/>
      </tp>
      <tp t="s">
        <v>#N/A Requesting Data...3944029820</v>
        <stp/>
        <stp>BDP|7328039553363528576</stp>
        <tr r="I398" s="9"/>
        <tr r="I222" s="5"/>
      </tp>
      <tp t="s">
        <v>#N/A N/A</v>
        <stp/>
        <stp>BDP|2284666826057532561</stp>
        <tr r="E305" s="9"/>
      </tp>
      <tp t="s">
        <v>#N/A N/A</v>
        <stp/>
        <stp>BDP|6678189815602973031</stp>
        <tr r="E329" s="5"/>
      </tp>
      <tp t="s">
        <v>#N/A N/A</v>
        <stp/>
        <stp>BDP|2817273302775429186</stp>
        <tr r="E499" s="8"/>
      </tp>
      <tp t="s">
        <v>#N/A N/A</v>
        <stp/>
        <stp>BDP|6534102618270523291</stp>
        <tr r="C123" s="10"/>
      </tp>
      <tp t="s">
        <v>#N/A Requesting Data...4043342459</v>
        <stp/>
        <stp>BDP|8381840556977920693</stp>
        <tr r="I212" s="9"/>
      </tp>
      <tp t="s">
        <v>#N/A N/A</v>
        <stp/>
        <stp>BDP|1002515633041673257</stp>
        <tr r="C153" s="10"/>
      </tp>
      <tp t="s">
        <v>#N/A N/A</v>
        <stp/>
        <stp>BDP|3266285970580243296</stp>
        <tr r="F177" s="10"/>
      </tp>
      <tp t="s">
        <v>#N/A N/A</v>
        <stp/>
        <stp>BDP|7706836990495573701</stp>
        <tr r="D12" s="9"/>
      </tp>
      <tp t="s">
        <v>#N/A N/A</v>
        <stp/>
        <stp>BDP|3890797576635397255</stp>
        <tr r="F509" s="9"/>
      </tp>
      <tp t="s">
        <v>#N/A N/A</v>
        <stp/>
        <stp>BDP|4465446760711980388</stp>
        <tr r="D362" s="8"/>
      </tp>
      <tp t="s">
        <v>#N/A N/A</v>
        <stp/>
        <stp>BDP|6291209316863220202</stp>
        <tr r="E264" s="8"/>
      </tp>
      <tp t="s">
        <v>#N/A Requesting Data...3918780154</v>
        <stp/>
        <stp>BDP|8157556686279301879</stp>
        <tr r="I170" s="5"/>
        <tr r="I559" s="9"/>
      </tp>
      <tp t="s">
        <v>#N/A N/A</v>
        <stp/>
        <stp>BDP|3505694750104874029</stp>
        <tr r="E243" s="8"/>
        <tr r="E339" s="5"/>
      </tp>
      <tp t="s">
        <v>#N/A N/A</v>
        <stp/>
        <stp>BDP|1863722579883140645</stp>
        <tr r="D33" s="8"/>
      </tp>
      <tp t="s">
        <v>#N/A N/A</v>
        <stp/>
        <stp>BDP|4747851290847772635</stp>
        <tr r="F362" s="5"/>
      </tp>
      <tp t="s">
        <v>#N/A N/A</v>
        <stp/>
        <stp>BDP|8432175987141795451</stp>
        <tr r="G144" s="5"/>
      </tp>
      <tp t="s">
        <v>#N/A N/A</v>
        <stp/>
        <stp>BDP|7529030466903025667</stp>
        <tr r="D176" s="8"/>
      </tp>
      <tp t="s">
        <v>#N/A N/A</v>
        <stp/>
        <stp>BDP|2157727817020279006</stp>
        <tr r="G188" s="9"/>
      </tp>
      <tp t="s">
        <v>#N/A N/A</v>
        <stp/>
        <stp>BDP|8850134759518772030</stp>
        <tr r="D34" s="9"/>
      </tp>
      <tp t="s">
        <v>#N/A Requesting Data...3811873981</v>
        <stp/>
        <stp>BDP|5863513429034578231</stp>
        <tr r="H177" s="5"/>
      </tp>
      <tp t="s">
        <v>#N/A N/A</v>
        <stp/>
        <stp>BDP|6205941115403190949</stp>
        <tr r="D326" s="8"/>
      </tp>
      <tp t="s">
        <v>#N/A Requesting Data...3711916535</v>
        <stp/>
        <stp>BDP|1312847925886082943</stp>
        <tr r="H27" s="8"/>
        <tr r="I27" s="8"/>
      </tp>
      <tp t="s">
        <v>#N/A Requesting Data...3847747063</v>
        <stp/>
        <stp>BDP|5921956575617874870</stp>
        <tr r="H48" s="10"/>
      </tp>
      <tp t="s">
        <v>#N/A N/A</v>
        <stp/>
        <stp>BDP|9747218392084402269</stp>
        <tr r="F469" s="9"/>
      </tp>
      <tp t="s">
        <v>#N/A Requesting Data...3790450397</v>
        <stp/>
        <stp>BDP|7407716530120218713</stp>
        <tr r="H202" s="9"/>
      </tp>
      <tp t="s">
        <v>#N/A N/A</v>
        <stp/>
        <stp>BDP|6278591078147239773</stp>
        <tr r="E7" s="12"/>
        <tr r="E13" s="6"/>
      </tp>
      <tp t="s">
        <v>#N/A N/A</v>
        <stp/>
        <stp>BDP|7916264097049614182</stp>
        <tr r="D409" s="8"/>
      </tp>
      <tp t="s">
        <v>#N/A N/A</v>
        <stp/>
        <stp>BDP|3650606606540772108</stp>
        <tr r="F155" s="9"/>
      </tp>
      <tp t="s">
        <v>#N/A Requesting Data...3470504463</v>
        <stp/>
        <stp>BDP|9578101846261295965</stp>
        <tr r="I15" s="9"/>
      </tp>
      <tp t="s">
        <v>#N/A N/A</v>
        <stp/>
        <stp>BDP|3505222931466991087</stp>
        <tr r="G100" s="8"/>
      </tp>
      <tp t="s">
        <v>#N/A N/A</v>
        <stp/>
        <stp>BDP|2234400227841421164</stp>
        <tr r="G571" s="9"/>
      </tp>
      <tp t="s">
        <v>#N/A Requesting Data...3772643646</v>
        <stp/>
        <stp>BDP|5271480500336989341</stp>
        <tr r="I569" s="9"/>
      </tp>
      <tp t="s">
        <v>#N/A N/A</v>
        <stp/>
        <stp>BDP|3611629575113575531</stp>
        <tr r="F234" s="9"/>
      </tp>
      <tp t="s">
        <v>#N/A N/A</v>
        <stp/>
        <stp>BDP|1179634015954009604</stp>
        <tr r="C108" s="10"/>
      </tp>
      <tp t="s">
        <v>#N/A N/A</v>
        <stp/>
        <stp>BDP|2176934014857671972</stp>
        <tr r="D174" s="8"/>
        <tr r="D133" s="5"/>
      </tp>
      <tp t="s">
        <v>#N/A N/A</v>
        <stp/>
        <stp>BDP|7508025403404525762</stp>
        <tr r="E205" s="9"/>
      </tp>
      <tp t="s">
        <v>#N/A N/A</v>
        <stp/>
        <stp>BDP|8144066426317578937</stp>
        <tr r="E324" s="9"/>
      </tp>
      <tp t="s">
        <v>#N/A N/A</v>
        <stp/>
        <stp>BDP|5240134179787660093</stp>
        <tr r="G247" s="5"/>
        <tr r="G72" s="9"/>
      </tp>
      <tp t="s">
        <v>#N/A N/A</v>
        <stp/>
        <stp>BDP|2344960960221148837</stp>
        <tr r="F5" s="5"/>
        <tr r="F106" s="9"/>
      </tp>
      <tp t="s">
        <v>#N/A Requesting Data...4040148155</v>
        <stp/>
        <stp>BDP|5434280376445404192</stp>
        <tr r="H279" s="8"/>
        <tr r="I279" s="8"/>
      </tp>
      <tp t="s">
        <v>#N/A N/A</v>
        <stp/>
        <stp>BDP|8415378484236460148</stp>
        <tr r="F96" s="5"/>
        <tr r="F33" s="9"/>
      </tp>
      <tp t="s">
        <v>#N/A Requesting Data...3642477381</v>
        <stp/>
        <stp>BDP|9952339919859360677</stp>
        <tr r="I522" s="9"/>
      </tp>
      <tp t="s">
        <v>#N/A N/A</v>
        <stp/>
        <stp>BDP|1970201624406207386</stp>
        <tr r="E289" s="8"/>
        <tr r="E12" s="5"/>
      </tp>
      <tp t="s">
        <v>#N/A N/A</v>
        <stp/>
        <stp>BDP|3787436743255496241</stp>
        <tr r="D358" s="5"/>
      </tp>
      <tp t="s">
        <v>#N/A N/A</v>
        <stp/>
        <stp>BDP|4056920511110571817</stp>
        <tr r="G344" s="5"/>
        <tr r="G73" s="9"/>
      </tp>
      <tp t="s">
        <v>#N/A N/A</v>
        <stp/>
        <stp>BDP|1899213153154960649</stp>
        <tr r="G460" s="9"/>
      </tp>
      <tp t="s">
        <v>#N/A N/A</v>
        <stp/>
        <stp>BDP|3243063911573573571</stp>
        <tr r="G49" s="9"/>
      </tp>
      <tp t="s">
        <v>#N/A Requesting Data...4289911729</v>
        <stp/>
        <stp>BDP|2553342603744218175</stp>
        <tr r="I344" s="9"/>
      </tp>
      <tp t="s">
        <v>#N/A N/A</v>
        <stp/>
        <stp>BDP|8066274770248603167</stp>
        <tr r="F297" s="8"/>
      </tp>
      <tp t="s">
        <v>#N/A N/A</v>
        <stp/>
        <stp>BDP|5991694179636894665</stp>
        <tr r="E33" s="5"/>
        <tr r="E89" s="9"/>
      </tp>
      <tp t="s">
        <v>#N/A N/A</v>
        <stp/>
        <stp>BDP|7902476148251115202</stp>
        <tr r="D168" s="8"/>
      </tp>
      <tp t="s">
        <v>#N/A N/A</v>
        <stp/>
        <stp>BDP|2289328771431757316</stp>
        <tr r="E217" s="8"/>
      </tp>
      <tp t="s">
        <v>#N/A N/A</v>
        <stp/>
        <stp>BDP|3126042115914083277</stp>
        <tr r="F344" s="5"/>
        <tr r="F73" s="9"/>
      </tp>
      <tp t="s">
        <v>#N/A Requesting Data...3516731617</v>
        <stp/>
        <stp>BDP|2386400917951692261</stp>
        <tr r="G72" s="10"/>
      </tp>
      <tp t="s">
        <v>#N/A N/A</v>
        <stp/>
        <stp>BDP|1942213032246988275</stp>
        <tr r="D499" s="8"/>
      </tp>
      <tp t="s">
        <v>#N/A Requesting Data...4272915586</v>
        <stp/>
        <stp>BDP|4211266294923735836</stp>
        <tr r="H572" s="9"/>
      </tp>
      <tp t="s">
        <v>#N/A N/A</v>
        <stp/>
        <stp>BDP|4900056457902749780</stp>
        <tr r="G246" s="9"/>
      </tp>
      <tp t="s">
        <v>#N/A Requesting Data...3624430277</v>
        <stp/>
        <stp>BDP|4057332896582405858</stp>
        <tr r="I14" s="5"/>
      </tp>
      <tp t="s">
        <v>#N/A N/A</v>
        <stp/>
        <stp>BDP|9455717993714101738</stp>
        <tr r="D306" s="8"/>
      </tp>
      <tp t="s">
        <v>#N/A N/A</v>
        <stp/>
        <stp>BDP|4958083645695888185</stp>
        <tr r="E262" s="5"/>
        <tr r="E186" s="9"/>
      </tp>
      <tp t="s">
        <v>#N/A N/A</v>
        <stp/>
        <stp>BDP|7103497059835707723</stp>
        <tr r="E5" s="9"/>
      </tp>
      <tp t="s">
        <v>#N/A N/A</v>
        <stp/>
        <stp>BDP|7913038642771579695</stp>
        <tr r="D488" s="8"/>
      </tp>
      <tp t="s">
        <v>#N/A N/A</v>
        <stp/>
        <stp>BDP|6409902782832419164</stp>
        <tr r="F374" s="9"/>
      </tp>
      <tp t="s">
        <v>#N/A N/A</v>
        <stp/>
        <stp>BDP|3280693410982656298</stp>
        <tr r="D163" s="8"/>
      </tp>
      <tp t="s">
        <v>#N/A N/A</v>
        <stp/>
        <stp>BDP|3860692122563200050</stp>
        <tr r="G133" s="8"/>
      </tp>
      <tp t="s">
        <v>#N/A Requesting Data...3671572951</v>
        <stp/>
        <stp>BDP|8744472428018878240</stp>
        <tr r="I138" s="5"/>
      </tp>
      <tp t="s">
        <v>#N/A Requesting Data...3802136270</v>
        <stp/>
        <stp>BDP|4468343587909044238</stp>
        <tr r="I8" s="5"/>
      </tp>
      <tp t="s">
        <v>#N/A N/A</v>
        <stp/>
        <stp>BDP|3016329755943434271</stp>
        <tr r="E38" s="5"/>
      </tp>
      <tp t="s">
        <v>#N/A N/A</v>
        <stp/>
        <stp>BDP|5328335554047500054</stp>
        <tr r="E302" s="8"/>
      </tp>
      <tp t="s">
        <v>#N/A N/A</v>
        <stp/>
        <stp>BDP|8289944400780696540</stp>
        <tr r="G167" s="9"/>
      </tp>
      <tp t="s">
        <v>#N/A N/A</v>
        <stp/>
        <stp>BDP|5383711837533683676</stp>
        <tr r="F47" s="9"/>
      </tp>
      <tp t="s">
        <v>#N/A N/A</v>
        <stp/>
        <stp>BDP|3244027126762236702</stp>
        <tr r="E448" s="9"/>
      </tp>
      <tp t="s">
        <v>#N/A N/A</v>
        <stp/>
        <stp>BDP|7513831691050140220</stp>
        <tr r="E181" s="8"/>
      </tp>
      <tp t="s">
        <v>#N/A N/A</v>
        <stp/>
        <stp>BDP|7853317600340572081</stp>
        <tr r="F95" s="9"/>
      </tp>
      <tp t="s">
        <v>#N/A Requesting Data...3463219961</v>
        <stp/>
        <stp>BDP|7388359956112334775</stp>
        <tr r="H145" s="10"/>
      </tp>
      <tp t="s">
        <v>#N/A N/A</v>
        <stp/>
        <stp>BDP|3513077889157676888</stp>
        <tr r="G71" s="9"/>
      </tp>
      <tp t="s">
        <v>#N/A Requesting Data...3760557304</v>
        <stp/>
        <stp>BDP|4512626012917335037</stp>
        <tr r="H55" s="10"/>
      </tp>
      <tp t="s">
        <v>#N/A N/A</v>
        <stp/>
        <stp>BDP|1190341684578740633</stp>
        <tr r="F211" s="8"/>
      </tp>
      <tp t="s">
        <v>#N/A N/A</v>
        <stp/>
        <stp>BDP|5451910155285581803</stp>
        <tr r="F302" s="8"/>
      </tp>
      <tp t="s">
        <v>#N/A N/A</v>
        <stp/>
        <stp>BDP|4538314930050322024</stp>
        <tr r="D248" s="8"/>
      </tp>
      <tp t="s">
        <v>#N/A Requesting Data...3938574366</v>
        <stp/>
        <stp>BDP|4529302336058573836</stp>
        <tr r="I193" s="9"/>
      </tp>
      <tp t="s">
        <v>#N/A N/A</v>
        <stp/>
        <stp>BDP|5955161901950340088</stp>
        <tr r="G95" s="5"/>
        <tr r="G14" s="9"/>
      </tp>
      <tp t="s">
        <v>#N/A N/A</v>
        <stp/>
        <stp>BDP|2707379207663297606</stp>
        <tr r="G56" s="9"/>
      </tp>
      <tp t="s">
        <v>#N/A N/A</v>
        <stp/>
        <stp>BDP|1701498659182233608</stp>
        <tr r="G144" s="9"/>
      </tp>
      <tp t="s">
        <v>#N/A N/A</v>
        <stp/>
        <stp>BDP|5425776557742657172</stp>
        <tr r="D472" s="9"/>
        <tr r="D129" s="5"/>
      </tp>
      <tp t="s">
        <v>#N/A Requesting Data...3992638556</v>
        <stp/>
        <stp>BDP|6827473938785520073</stp>
        <tr r="H419" s="8"/>
        <tr r="I419" s="8"/>
        <tr r="H150" s="5"/>
      </tp>
      <tp t="s">
        <v>#N/A N/A</v>
        <stp/>
        <stp>BDP|5517011325416455506</stp>
        <tr r="E455" s="9"/>
      </tp>
      <tp t="s">
        <v>#N/A Requesting Data...3925013257</v>
        <stp/>
        <stp>BDP|4385359834846762608</stp>
        <tr r="I345" s="9"/>
      </tp>
      <tp t="s">
        <v>#N/A N/A</v>
        <stp/>
        <stp>BDP|3561115240165721766</stp>
        <tr r="G403" s="8"/>
      </tp>
      <tp t="s">
        <v>#N/A N/A</v>
        <stp/>
        <stp>BDP|4120877575698366753</stp>
        <tr r="F24" s="8"/>
        <tr r="F164" s="5"/>
      </tp>
      <tp t="s">
        <v>#N/A Requesting Data...3602773473</v>
        <stp/>
        <stp>BQL|8003808816033149786</stp>
        <tr r="B32" s="10"/>
      </tp>
      <tp t="s">
        <v>#N/A Requesting Data...3514561262</v>
        <stp/>
        <stp>BQL|7666918003813997809</stp>
        <tr r="C50" s="5"/>
      </tp>
      <tp t="s">
        <v>#N/A Requesting Data...4270111092</v>
        <stp/>
        <stp>BQL|2631303326587412192</stp>
        <tr r="C358" s="5"/>
      </tp>
      <tp t="s">
        <v>#N/A Requesting Data...3854741726</v>
        <stp/>
        <stp>BQL|6318477870578061887</stp>
        <tr r="B75" s="10"/>
      </tp>
      <tp t="s">
        <v>#N/A Requesting Data...3588811466</v>
        <stp/>
        <stp>BQL|4794537673140968324</stp>
        <tr r="B25" s="10"/>
      </tp>
      <tp t="s">
        <v>#N/A Requesting Data...3686810175</v>
        <stp/>
        <stp>BQL|8765402538598381205</stp>
        <tr r="B56" s="10"/>
      </tp>
      <tp t="s">
        <v>#N/A Requesting Data...3793304503</v>
        <stp/>
        <stp>BQL|6258523465089999968</stp>
        <tr r="C30" s="5"/>
      </tp>
      <tp t="s">
        <v>#N/A Requesting Data...3824562246</v>
        <stp/>
        <stp>BQL|9126894010124819195</stp>
        <tr r="B112" s="10"/>
      </tp>
      <tp t="s">
        <v>#N/A Requesting Data...3585348225</v>
        <stp/>
        <stp>BQL|3921457098908474393</stp>
        <tr r="C42" s="5"/>
      </tp>
      <tp t="s">
        <v>#N/A Requesting Data...3840003877</v>
        <stp/>
        <stp>BQL|3827766779033164535</stp>
        <tr r="B141" s="10"/>
      </tp>
      <tp t="s">
        <v>#N/A Requesting Data...3908293260</v>
        <stp/>
        <stp>BQL|3031399698135065944</stp>
        <tr r="C349" s="5"/>
      </tp>
      <tp t="s">
        <v>#N/A Requesting Data...4120148253</v>
        <stp/>
        <stp>BQL|6480253945731004417</stp>
        <tr r="C324" s="5"/>
      </tp>
      <tp t="s">
        <v>#N/A Requesting Data...4239262713</v>
        <stp/>
        <stp>BQL|7874297306218434870</stp>
        <tr r="B106" s="10"/>
      </tp>
      <tp t="s">
        <v>#N/A Requesting Data...3575485159</v>
        <stp/>
        <stp>BQL|6261178301471926397</stp>
        <tr r="C261" s="5"/>
      </tp>
      <tp t="s">
        <v>#N/A Requesting Data...4068742058</v>
        <stp/>
        <stp>BQL|3616223946318159811</stp>
        <tr r="B174" s="10"/>
      </tp>
      <tp t="s">
        <v>#N/A Requesting Data...3877582030</v>
        <stp/>
        <stp>BQL|1437232411034058366</stp>
        <tr r="C350" s="5"/>
      </tp>
      <tp t="s">
        <v>#N/A N/A</v>
        <stp/>
        <stp>BDP|9014639628021804991</stp>
        <tr r="E361" s="8"/>
      </tp>
      <tp t="s">
        <v>#N/A N/A</v>
        <stp/>
        <stp>BDP|2751214408707173258</stp>
        <tr r="D48" s="10"/>
      </tp>
      <tp t="s">
        <v>#N/A Requesting Data...4108305058</v>
        <stp/>
        <stp>BDP|9562658058377073821</stp>
        <tr r="I275" s="5"/>
      </tp>
      <tp t="s">
        <v>#N/A N/A</v>
        <stp/>
        <stp>BDP|7737743772911920320</stp>
        <tr r="D180" s="8"/>
      </tp>
      <tp t="s">
        <v>#N/A N/A</v>
        <stp/>
        <stp>BDP|9448549590690921033</stp>
        <tr r="G94" s="9"/>
      </tp>
      <tp t="s">
        <v>#N/A N/A</v>
        <stp/>
        <stp>BDP|4320985721803067903</stp>
        <tr r="G394" s="8"/>
      </tp>
      <tp t="s">
        <v>#N/A Requesting Data...3680652086</v>
        <stp/>
        <stp>BDP|5691810282084736480</stp>
        <tr r="G50" s="10"/>
      </tp>
      <tp t="s">
        <v>#N/A Requesting Data...3523513403</v>
        <stp/>
        <stp>BDP|5616392051901211766</stp>
        <tr r="I460" s="9"/>
      </tp>
      <tp t="s">
        <v>#N/A N/A</v>
        <stp/>
        <stp>BDP|5473059509975608548</stp>
        <tr r="F290" s="5"/>
        <tr r="F44" s="9"/>
      </tp>
      <tp t="s">
        <v>#N/A N/A</v>
        <stp/>
        <stp>BDP|2223303277326623591</stp>
        <tr r="G283" s="5"/>
      </tp>
      <tp t="s">
        <v>#N/A Requesting Data...4051240902</v>
        <stp/>
        <stp>BDP|7979050832325656422</stp>
        <tr r="I3" s="5"/>
      </tp>
      <tp t="s">
        <v>#N/A Requesting Data...3718869794</v>
        <stp/>
        <stp>BDP|4621149754255592092</stp>
        <tr r="G168" s="10"/>
      </tp>
      <tp t="s">
        <v>#N/A N/A</v>
        <stp/>
        <stp>BDP|5868375616270311202</stp>
        <tr r="E339" s="8"/>
      </tp>
      <tp t="s">
        <v>#N/A N/A</v>
        <stp/>
        <stp>BDP|7611811766875283995</stp>
        <tr r="F358" s="8"/>
        <tr r="F103" s="5"/>
      </tp>
      <tp t="s">
        <v>#N/A Requesting Data...3615817804</v>
        <stp/>
        <stp>BDP|4418137783930634889</stp>
        <tr r="H274" s="9"/>
      </tp>
      <tp t="s">
        <v>#N/A N/A</v>
        <stp/>
        <stp>BDP|3942130048386869506</stp>
        <tr r="E191" s="9"/>
      </tp>
      <tp t="s">
        <v>#N/A N/A</v>
        <stp/>
        <stp>BDP|8526031432517972977</stp>
        <tr r="D461" s="8"/>
      </tp>
      <tp t="s">
        <v>#N/A Requesting Data...3831882000</v>
        <stp/>
        <stp>BDP|7698282126200660249</stp>
        <tr r="I187" s="5"/>
      </tp>
      <tp t="s">
        <v>#N/A N/A</v>
        <stp/>
        <stp>BDP|2832338527456555023</stp>
        <tr r="F488" s="9"/>
      </tp>
      <tp t="s">
        <v>#N/A N/A</v>
        <stp/>
        <stp>BDP|5820481516301984440</stp>
        <tr r="F344" s="9"/>
      </tp>
      <tp t="s">
        <v>#N/A N/A</v>
        <stp/>
        <stp>BDP|6858131364857635327</stp>
        <tr r="E141" s="5"/>
      </tp>
      <tp t="s">
        <v>#N/A N/A</v>
        <stp/>
        <stp>BDP|6516253018863258314</stp>
        <tr r="F542" s="9"/>
      </tp>
      <tp t="s">
        <v>#N/A N/A</v>
        <stp/>
        <stp>BDP|2949820340038863388</stp>
        <tr r="G143" s="5"/>
      </tp>
      <tp t="s">
        <v>#N/A N/A</v>
        <stp/>
        <stp>BDP|1345197405421391473</stp>
        <tr r="E28" s="9"/>
      </tp>
      <tp t="s">
        <v>#N/A Requesting Data...4096709182</v>
        <stp/>
        <stp>BDP|2675776709047589765</stp>
        <tr r="H5" s="8"/>
        <tr r="I5" s="8"/>
        <tr r="H309" s="5"/>
      </tp>
      <tp t="s">
        <v>#N/A N/A</v>
        <stp/>
        <stp>BDP|1990434823127343517</stp>
        <tr r="F37" s="10"/>
      </tp>
      <tp t="s">
        <v>#N/A N/A</v>
        <stp/>
        <stp>BDP|6431788717264257122</stp>
        <tr r="E283" s="8"/>
      </tp>
      <tp t="s">
        <v>#N/A Requesting Data...3688750231</v>
        <stp/>
        <stp>BDP|7164943088945122670</stp>
        <tr r="H442" s="9"/>
      </tp>
      <tp t="s">
        <v>#N/A Requesting Data...3993549880</v>
        <stp/>
        <stp>BDP|5103769638302430608</stp>
        <tr r="I556" s="9"/>
      </tp>
      <tp t="s">
        <v>#N/A N/A</v>
        <stp/>
        <stp>BDP|8963727898647859400</stp>
        <tr r="G544" s="9"/>
      </tp>
      <tp t="s">
        <v>#N/A Requesting Data...3985656995</v>
        <stp/>
        <stp>BDP|7721255218321360020</stp>
        <tr r="I458" s="9"/>
      </tp>
      <tp t="s">
        <v>#N/A Requesting Data...4033245100</v>
        <stp/>
        <stp>BDP|7426023629502163250</stp>
        <tr r="H175" s="8"/>
        <tr r="I175" s="8"/>
        <tr r="H130" s="5"/>
      </tp>
      <tp t="s">
        <v>#N/A N/A</v>
        <stp/>
        <stp>BDP|6844604461455026623</stp>
        <tr r="F263" s="8"/>
      </tp>
      <tp t="s">
        <v>#N/A N/A</v>
        <stp/>
        <stp>BDP|2122402574602668685</stp>
        <tr r="F180" s="8"/>
      </tp>
      <tp t="s">
        <v>#N/A N/A</v>
        <stp/>
        <stp>BDP|7767361815796834674</stp>
        <tr r="D76" s="10"/>
      </tp>
      <tp t="s">
        <v>#N/A N/A</v>
        <stp/>
        <stp>BDP|6862620067281549209</stp>
        <tr r="D195" s="8"/>
      </tp>
      <tp t="s">
        <v>#N/A Requesting Data...3989056787</v>
        <stp/>
        <stp>BDP|9490741938209812183</stp>
        <tr r="H13" s="8"/>
        <tr r="I13" s="8"/>
      </tp>
      <tp t="s">
        <v>#N/A N/A</v>
        <stp/>
        <stp>BDP|5942786958377431559</stp>
        <tr r="D481" s="8"/>
        <tr r="D45" s="5"/>
      </tp>
      <tp t="s">
        <v>#N/A Requesting Data...4218802737</v>
        <stp/>
        <stp>BDP|8296854359780520033</stp>
        <tr r="I130" s="5"/>
      </tp>
      <tp t="s">
        <v>#N/A N/A</v>
        <stp/>
        <stp>BDP|7947882578755782864</stp>
        <tr r="E52" s="5"/>
      </tp>
      <tp t="s">
        <v>#N/A Requesting Data...3610935375</v>
        <stp/>
        <stp>BDP|8201936132600875738</stp>
        <tr r="H350" s="8"/>
        <tr r="I350" s="8"/>
        <tr r="H71" s="5"/>
      </tp>
      <tp t="s">
        <v>#N/A N/A</v>
        <stp/>
        <stp>BDP|9628890055563438265</stp>
        <tr r="D410" s="8"/>
      </tp>
      <tp t="s">
        <v>#N/A Requesting Data...4054386728</v>
        <stp/>
        <stp>BDP|7844533036755110141</stp>
        <tr r="H192" s="9"/>
      </tp>
      <tp t="s">
        <v>#N/A Requesting Data...4040548071</v>
        <stp/>
        <stp>BDP|5822032623715517756</stp>
        <tr r="I404" s="9"/>
      </tp>
      <tp t="s">
        <v>#N/A N/A</v>
        <stp/>
        <stp>BDP|6746563247845744799</stp>
        <tr r="G184" s="9"/>
      </tp>
      <tp t="s">
        <v>#N/A N/A</v>
        <stp/>
        <stp>BDP|1477595461732069547</stp>
        <tr r="E186" s="5"/>
      </tp>
      <tp t="s">
        <v>#N/A N/A</v>
        <stp/>
        <stp>BDP|3248300335490766681</stp>
        <tr r="F48" s="10"/>
      </tp>
      <tp t="s">
        <v>#N/A Requesting Data...3585879275</v>
        <stp/>
        <stp>BDP|8903329492380752768</stp>
        <tr r="H7" s="6"/>
      </tp>
      <tp t="s">
        <v>#N/A N/A</v>
        <stp/>
        <stp>BDP|7178977301273810875</stp>
        <tr r="F228" s="9"/>
      </tp>
      <tp t="s">
        <v>#N/A N/A</v>
        <stp/>
        <stp>BDP|8216282889371241692</stp>
        <tr r="E81" s="10"/>
      </tp>
      <tp t="s">
        <v>#N/A N/A</v>
        <stp/>
        <stp>BDP|7009210045855469196</stp>
        <tr r="F248" s="8"/>
      </tp>
      <tp t="s">
        <v>#N/A N/A</v>
        <stp/>
        <stp>BDP|7822820484992637012</stp>
        <tr r="D4" s="12"/>
      </tp>
      <tp t="s">
        <v>#N/A Requesting Data...3814735427</v>
        <stp/>
        <stp>BDP|4268614514595950373</stp>
        <tr r="H170" s="8"/>
        <tr r="I170" s="8"/>
      </tp>
      <tp t="s">
        <v>#N/A Requesting Data...3752005146</v>
        <stp/>
        <stp>BDP|7244499886318188656</stp>
        <tr r="H366" s="9"/>
      </tp>
      <tp t="s">
        <v>#N/A Requesting Data...4144832151</v>
        <stp/>
        <stp>BDP|9405659899787255438</stp>
        <tr r="H271" s="8"/>
        <tr r="I271" s="8"/>
      </tp>
      <tp t="s">
        <v>#N/A N/A</v>
        <stp/>
        <stp>BDP|7517639289294307859</stp>
        <tr r="F88" s="5"/>
        <tr r="F151" s="9"/>
      </tp>
      <tp t="s">
        <v>#N/A N/A</v>
        <stp/>
        <stp>BDP|2108091410646674072</stp>
        <tr r="G132" s="5"/>
        <tr r="G562" s="9"/>
      </tp>
      <tp t="s">
        <v>#N/A N/A</v>
        <stp/>
        <stp>BDP|2179368349708799804</stp>
        <tr r="G314" s="8"/>
      </tp>
      <tp t="s">
        <v>#N/A N/A</v>
        <stp/>
        <stp>BDP|8873537248468877427</stp>
        <tr r="G210" s="5"/>
        <tr r="G261" s="9"/>
      </tp>
      <tp t="s">
        <v>#N/A N/A</v>
        <stp/>
        <stp>BDP|3876269695189786450</stp>
        <tr r="D20" s="5"/>
      </tp>
      <tp t="s">
        <v>#N/A Requesting Data...3965806615</v>
        <stp/>
        <stp>BDP|9073522888563252213</stp>
        <tr r="H80" s="9"/>
      </tp>
      <tp t="s">
        <v>#N/A N/A</v>
        <stp/>
        <stp>BDP|6235530615996223181</stp>
        <tr r="F43" s="5"/>
      </tp>
      <tp t="s">
        <v>#N/A N/A</v>
        <stp/>
        <stp>BDP|4083447681285266892</stp>
        <tr r="G58" s="5"/>
      </tp>
      <tp t="s">
        <v>#N/A N/A</v>
        <stp/>
        <stp>BDP|1336082473732084164</stp>
        <tr r="D482" s="8"/>
      </tp>
      <tp t="s">
        <v>#N/A N/A</v>
        <stp/>
        <stp>BDP|5320928699940288046</stp>
        <tr r="G478" s="8"/>
      </tp>
      <tp t="s">
        <v>#N/A N/A</v>
        <stp/>
        <stp>BDP|6399412921692925741</stp>
        <tr r="G13" s="8"/>
      </tp>
      <tp t="s">
        <v>#N/A N/A</v>
        <stp/>
        <stp>BDP|9477210456132403997</stp>
        <tr r="E54" s="10"/>
      </tp>
      <tp t="s">
        <v>#N/A Requesting Data...3779515700</v>
        <stp/>
        <stp>BDP|2405774229471419300</stp>
        <tr r="H16" s="8"/>
        <tr r="I16" s="8"/>
      </tp>
      <tp t="s">
        <v>#N/A N/A</v>
        <stp/>
        <stp>BDP|1674263464346201687</stp>
        <tr r="D241" s="8"/>
        <tr r="D325" s="5"/>
      </tp>
      <tp t="s">
        <v>#N/A Requesting Data...3723895810</v>
        <stp/>
        <stp>BDP|7197409107774956212</stp>
        <tr r="H494" s="9"/>
      </tp>
      <tp t="s">
        <v>#N/A N/A</v>
        <stp/>
        <stp>BDP|7222445838697822281</stp>
        <tr r="D294" s="5"/>
      </tp>
      <tp t="s">
        <v>#N/A N/A</v>
        <stp/>
        <stp>BDP|2822235305484693168</stp>
        <tr r="E239" s="9"/>
      </tp>
      <tp t="s">
        <v>#N/A N/A</v>
        <stp/>
        <stp>BDP|6512148012986916544</stp>
        <tr r="F47" s="5"/>
      </tp>
      <tp t="s">
        <v>#N/A N/A</v>
        <stp/>
        <stp>BDP|7248227578451070664</stp>
        <tr r="G170" s="8"/>
      </tp>
      <tp t="s">
        <v>#N/A N/A</v>
        <stp/>
        <stp>BDP|1423504434610727294</stp>
        <tr r="D493" s="8"/>
      </tp>
      <tp t="s">
        <v>#N/A N/A</v>
        <stp/>
        <stp>BDP|3281126016120127684</stp>
        <tr r="E177" s="5"/>
      </tp>
      <tp t="s">
        <v>#N/A N/A</v>
        <stp/>
        <stp>BDP|7624960440848746786</stp>
        <tr r="E105" s="8"/>
        <tr r="E256" s="5"/>
      </tp>
      <tp t="s">
        <v>#N/A N/A</v>
        <stp/>
        <stp>BDP|5336049243463275792</stp>
        <tr r="E351" s="9"/>
      </tp>
      <tp t="s">
        <v>#N/A N/A</v>
        <stp/>
        <stp>BDP|7510560075135024599</stp>
        <tr r="E82" s="5"/>
      </tp>
      <tp t="s">
        <v>#N/A N/A</v>
        <stp/>
        <stp>BDP|8980219296074735269</stp>
        <tr r="E188" s="9"/>
      </tp>
      <tp t="s">
        <v>#N/A N/A</v>
        <stp/>
        <stp>BDP|2031629709109018841</stp>
        <tr r="F145" s="10"/>
      </tp>
      <tp t="s">
        <v>#N/A N/A</v>
        <stp/>
        <stp>BDP|4021367534545829458</stp>
        <tr r="F22" s="10"/>
      </tp>
      <tp t="s">
        <v>#N/A N/A</v>
        <stp/>
        <stp>BDP|9170419189247256744</stp>
        <tr r="D27" s="9"/>
      </tp>
      <tp t="s">
        <v>#N/A N/A</v>
        <stp/>
        <stp>BDP|3623246858893244274</stp>
        <tr r="D496" s="9"/>
      </tp>
      <tp t="s">
        <v>#N/A Requesting Data...4072812927</v>
        <stp/>
        <stp>BDP|5296260244351757783</stp>
        <tr r="H75" s="5"/>
      </tp>
      <tp t="s">
        <v>#N/A N/A</v>
        <stp/>
        <stp>BDP|5293725339003352755</stp>
        <tr r="E144" s="10"/>
      </tp>
      <tp t="s">
        <v>#N/A N/A</v>
        <stp/>
        <stp>BDP|3989018002826338067</stp>
        <tr r="C31" s="10"/>
      </tp>
      <tp t="s">
        <v>#N/A N/A</v>
        <stp/>
        <stp>BDP|3036324999755360979</stp>
        <tr r="G368" s="8"/>
      </tp>
      <tp t="s">
        <v>#N/A N/A</v>
        <stp/>
        <stp>BDP|7016573182379364699</stp>
        <tr r="G374" s="8"/>
        <tr r="G295" s="5"/>
      </tp>
      <tp t="s">
        <v>#N/A Requesting Data...3799635283</v>
        <stp/>
        <stp>BDP|5822520937837249100</stp>
        <tr r="H503" s="8"/>
        <tr r="I503" s="8"/>
      </tp>
      <tp t="s">
        <v>#N/A N/A</v>
        <stp/>
        <stp>BDP|6028183902011161349</stp>
        <tr r="F15" s="7"/>
      </tp>
      <tp t="s">
        <v>#N/A N/A</v>
        <stp/>
        <stp>BDP|1963660073302151721</stp>
        <tr r="E2" s="6"/>
      </tp>
      <tp t="s">
        <v>#N/A N/A</v>
        <stp/>
        <stp>BDP|5910447858509819822</stp>
        <tr r="D243" s="9"/>
      </tp>
      <tp t="s">
        <v>#N/A N/A</v>
        <stp/>
        <stp>BDP|1398030033164490381</stp>
        <tr r="G354" s="8"/>
        <tr r="G6" s="5"/>
      </tp>
      <tp t="s">
        <v>#N/A Requesting Data...3990228603</v>
        <stp/>
        <stp>BDP|8511425409439129002</stp>
        <tr r="I267" s="9"/>
      </tp>
      <tp t="s">
        <v>#N/A N/A</v>
        <stp/>
        <stp>BDP|7105767986435682888</stp>
        <tr r="G257" s="8"/>
      </tp>
      <tp t="s">
        <v>#N/A N/A</v>
        <stp/>
        <stp>BDP|6670287935957237568</stp>
        <tr r="G382" s="8"/>
      </tp>
      <tp t="s">
        <v>#N/A N/A</v>
        <stp/>
        <stp>BDP|1538397577811505119</stp>
        <tr r="F346" s="8"/>
      </tp>
      <tp t="s">
        <v>#N/A N/A</v>
        <stp/>
        <stp>BDP|5034132475520888619</stp>
        <tr r="G538" s="9"/>
      </tp>
      <tp t="s">
        <v>#N/A N/A</v>
        <stp/>
        <stp>BDP|2614485602882011138</stp>
        <tr r="G463" s="8"/>
      </tp>
      <tp t="s">
        <v>#N/A N/A</v>
        <stp/>
        <stp>BDP|3531739308488188902</stp>
        <tr r="F13" s="5"/>
        <tr r="F302" s="9"/>
      </tp>
      <tp t="s">
        <v>#N/A Requesting Data...3901114906</v>
        <stp/>
        <stp>BDP|9250418503011896970</stp>
        <tr r="I571" s="9"/>
      </tp>
      <tp t="s">
        <v>#N/A N/A</v>
        <stp/>
        <stp>BDP|7775908399992304022</stp>
        <tr r="F143" s="8"/>
      </tp>
      <tp t="s">
        <v>#N/A N/A</v>
        <stp/>
        <stp>BDP|6116354528217334503</stp>
        <tr r="D126" s="10"/>
      </tp>
      <tp t="s">
        <v>#N/A Requesting Data...4217439628</v>
        <stp/>
        <stp>BDP|9731198782011186424</stp>
        <tr r="H68" s="8"/>
        <tr r="I68" s="8"/>
      </tp>
      <tp t="s">
        <v>#N/A N/A</v>
        <stp/>
        <stp>BDP|7448587063081257020</stp>
        <tr r="D240" s="9"/>
      </tp>
      <tp t="s">
        <v>#N/A N/A</v>
        <stp/>
        <stp>BDP|9402840026403073595</stp>
        <tr r="G306" s="8"/>
      </tp>
      <tp t="s">
        <v>#N/A N/A</v>
        <stp/>
        <stp>BDP|9228544580418816915</stp>
        <tr r="D38" s="9"/>
      </tp>
      <tp t="s">
        <v>#N/A Requesting Data...3795891640</v>
        <stp/>
        <stp>BDP|3861646071556643178</stp>
        <tr r="H359" s="5"/>
      </tp>
      <tp t="s">
        <v>#N/A N/A</v>
        <stp/>
        <stp>BDP|1184775263133049693</stp>
        <tr r="D19" s="7"/>
      </tp>
      <tp t="s">
        <v>#N/A N/A</v>
        <stp/>
        <stp>BDP|5714514925060799786</stp>
        <tr r="D342" s="8"/>
        <tr r="D97" s="5"/>
      </tp>
      <tp t="s">
        <v>#N/A N/A</v>
        <stp/>
        <stp>BDP|5693845993107951645</stp>
        <tr r="D251" s="5"/>
        <tr r="D154" s="9"/>
      </tp>
      <tp t="s">
        <v>#N/A N/A</v>
        <stp/>
        <stp>BDP|3219194563265034448</stp>
        <tr r="E419" s="8"/>
        <tr r="E150" s="5"/>
      </tp>
      <tp t="s">
        <v>#N/A N/A</v>
        <stp/>
        <stp>BDP|3915121967861173011</stp>
        <tr r="F477" s="8"/>
      </tp>
      <tp t="s">
        <v>#N/A N/A</v>
        <stp/>
        <stp>BDP|9222116199404397058</stp>
        <tr r="F394" s="9"/>
      </tp>
      <tp t="s">
        <v>#N/A N/A</v>
        <stp/>
        <stp>BDP|2823355631347671062</stp>
        <tr r="E123" s="10"/>
      </tp>
      <tp t="s">
        <v>#N/A Requesting Data...3629246362</v>
        <stp/>
        <stp>BDP|6382753444843862364</stp>
        <tr r="H372" s="9"/>
      </tp>
      <tp t="s">
        <v>#N/A N/A</v>
        <stp/>
        <stp>BDP|4310487947033767271</stp>
        <tr r="E163" s="9"/>
      </tp>
      <tp t="s">
        <v>#N/A N/A</v>
        <stp/>
        <stp>BDP|6780357433986851552</stp>
        <tr r="D285" s="8"/>
      </tp>
      <tp t="s">
        <v>#N/A N/A</v>
        <stp/>
        <stp>BDP|2535100609121356737</stp>
        <tr r="E358" s="8"/>
        <tr r="E103" s="5"/>
      </tp>
      <tp t="s">
        <v>#N/A N/A</v>
        <stp/>
        <stp>BDP|9040526582307825643</stp>
        <tr r="F159" s="8"/>
      </tp>
      <tp t="s">
        <v>#N/A N/A</v>
        <stp/>
        <stp>BDP|5110105629572561114</stp>
        <tr r="F128" s="5"/>
        <tr r="F465" s="9"/>
      </tp>
      <tp t="s">
        <v>#N/A Requesting Data...3788205723</v>
        <stp/>
        <stp>BDP|2207182804094668247</stp>
        <tr r="H461" s="8"/>
        <tr r="I461" s="8"/>
      </tp>
      <tp t="s">
        <v>#N/A N/A</v>
        <stp/>
        <stp>BDP|5999029657717872285</stp>
        <tr r="C112" s="10"/>
      </tp>
      <tp t="s">
        <v>#N/A N/A</v>
        <stp/>
        <stp>BDP|8668927914477554294</stp>
        <tr r="F417" s="8"/>
      </tp>
      <tp t="s">
        <v>#N/A N/A</v>
        <stp/>
        <stp>BDP|6580107035766991756</stp>
        <tr r="D284" s="8"/>
      </tp>
      <tp t="s">
        <v>#N/A N/A</v>
        <stp/>
        <stp>BDP|9271791425290503973</stp>
        <tr r="F120" s="9"/>
      </tp>
      <tp t="s">
        <v>#N/A Requesting Data...3839806508</v>
        <stp/>
        <stp>BDP|1511698415046418501</stp>
        <tr r="I27" s="9"/>
      </tp>
      <tp t="s">
        <v>#N/A Requesting Data...4216495863</v>
        <stp/>
        <stp>BDP|4944788269470306062</stp>
        <tr r="G9" s="10"/>
      </tp>
      <tp t="s">
        <v>#N/A N/A</v>
        <stp/>
        <stp>BDP|2594280026131316653</stp>
        <tr r="E366" s="9"/>
      </tp>
      <tp t="s">
        <v>#N/A Requesting Data...4206419105</v>
        <stp/>
        <stp>BDP|6842150575975168041</stp>
        <tr r="I73" s="5"/>
      </tp>
      <tp t="s">
        <v>#N/A N/A</v>
        <stp/>
        <stp>BDP|3309030125151034588</stp>
        <tr r="E72" s="8"/>
        <tr r="E285" s="5"/>
      </tp>
      <tp t="s">
        <v>#N/A N/A</v>
        <stp/>
        <stp>BDP|7011129229377102677</stp>
        <tr r="E313" s="5"/>
      </tp>
      <tp t="s">
        <v>#N/A N/A</v>
        <stp/>
        <stp>BDP|6818063523502374331</stp>
        <tr r="G47" s="5"/>
      </tp>
      <tp t="s">
        <v>#N/A N/A</v>
        <stp/>
        <stp>BDP|4169666599707508967</stp>
        <tr r="F44" s="8"/>
      </tp>
      <tp t="s">
        <v>#N/A Requesting Data...4123741178</v>
        <stp/>
        <stp>BDP|9693696248828825625</stp>
        <tr r="H63" s="10"/>
      </tp>
      <tp t="s">
        <v>#N/A N/A</v>
        <stp/>
        <stp>BDP|8887689494141105380</stp>
        <tr r="G492" s="9"/>
      </tp>
      <tp t="s">
        <v>#N/A N/A</v>
        <stp/>
        <stp>BDP|9802659836718243149</stp>
        <tr r="F469" s="8"/>
      </tp>
      <tp t="s">
        <v>#N/A N/A</v>
        <stp/>
        <stp>BDP|3541696576910405739</stp>
        <tr r="G27" s="5"/>
        <tr r="G223" s="9"/>
      </tp>
      <tp t="s">
        <v>#N/A Requesting Data...3920396723</v>
        <stp/>
        <stp>BDP|8468081791672236620</stp>
        <tr r="G96" s="10"/>
      </tp>
      <tp t="s">
        <v>#N/A N/A</v>
        <stp/>
        <stp>BDP|3865225350939578828</stp>
        <tr r="D174" s="5"/>
      </tp>
      <tp t="s">
        <v>#N/A Requesting Data...3711729286</v>
        <stp/>
        <stp>BDP|3342378866367939468</stp>
        <tr r="I255" s="5"/>
      </tp>
      <tp t="s">
        <v>#N/A N/A</v>
        <stp/>
        <stp>BDP|4943122110485715417</stp>
        <tr r="E311" s="8"/>
      </tp>
      <tp t="s">
        <v>#N/A N/A</v>
        <stp/>
        <stp>BDP|7855626450151021077</stp>
        <tr r="C8" s="7"/>
      </tp>
      <tp t="s">
        <v>#N/A Requesting Data...3942598408</v>
        <stp/>
        <stp>BDP|8886583294972956300</stp>
        <tr r="H132" s="5"/>
        <tr r="H562" s="9"/>
      </tp>
      <tp t="s">
        <v>#N/A N/A</v>
        <stp/>
        <stp>BDP|5862624749514782698</stp>
        <tr r="F64" s="8"/>
      </tp>
      <tp t="s">
        <v>#N/A N/A</v>
        <stp/>
        <stp>BDP|3515692090101679872</stp>
        <tr r="D52" s="10"/>
      </tp>
      <tp t="s">
        <v>#N/A N/A</v>
        <stp/>
        <stp>BDP|2930243518713486736</stp>
        <tr r="D28" s="8"/>
        <tr r="D308" s="5"/>
      </tp>
      <tp t="s">
        <v>#N/A N/A</v>
        <stp/>
        <stp>BDP|2635168574291115071</stp>
        <tr r="D402" s="9"/>
      </tp>
      <tp t="s">
        <v>#N/A N/A</v>
        <stp/>
        <stp>BDP|6700554702575086321</stp>
        <tr r="D320" s="9"/>
      </tp>
      <tp t="s">
        <v>#N/A N/A</v>
        <stp/>
        <stp>BDP|2404082677156091691</stp>
        <tr r="C174" s="10"/>
      </tp>
      <tp t="s">
        <v>#N/A N/A</v>
        <stp/>
        <stp>BDP|6216649433533740504</stp>
        <tr r="D394" s="8"/>
      </tp>
      <tp t="s">
        <v>#N/A N/A</v>
        <stp/>
        <stp>BDP|4201647667249796843</stp>
        <tr r="G436" s="9"/>
      </tp>
      <tp t="s">
        <v>#N/A N/A</v>
        <stp/>
        <stp>BDP|8168400867717066849</stp>
        <tr r="E307" s="5"/>
      </tp>
      <tp t="s">
        <v>#N/A Requesting Data...4083420121</v>
        <stp/>
        <stp>BDP|7649990169434488909</stp>
        <tr r="H490" s="9"/>
        <tr r="H316" s="5"/>
      </tp>
      <tp t="s">
        <v>#N/A Requesting Data...3775686111</v>
        <stp/>
        <stp>BDP|6603804491670732221</stp>
        <tr r="I127" s="5"/>
      </tp>
      <tp t="s">
        <v>#N/A N/A</v>
        <stp/>
        <stp>BDP|5848581415800788400</stp>
        <tr r="E327" s="9"/>
      </tp>
      <tp t="s">
        <v>#N/A Requesting Data...4289730398</v>
        <stp/>
        <stp>BDP|1707364664871422038</stp>
        <tr r="I112" s="9"/>
      </tp>
      <tp t="s">
        <v>#N/A Requesting Data...4274528851</v>
        <stp/>
        <stp>BDP|2441454686399259270</stp>
        <tr r="I322" s="5"/>
      </tp>
      <tp t="s">
        <v>#N/A Requesting Data...4181215830</v>
        <stp/>
        <stp>BDP|6380290479831335725</stp>
        <tr r="H129" s="10"/>
      </tp>
      <tp t="s">
        <v>#N/A Requesting Data...4001175069</v>
        <stp/>
        <stp>BDP|4764128555646006331</stp>
        <tr r="I120" s="9"/>
      </tp>
      <tp t="s">
        <v>#N/A Requesting Data...4114751311</v>
        <stp/>
        <stp>BDP|6423032212834597639</stp>
        <tr r="H383" s="8"/>
        <tr r="I383" s="8"/>
      </tp>
      <tp t="s">
        <v>#N/A N/A</v>
        <stp/>
        <stp>BDP|2487701407389135911</stp>
        <tr r="D70" s="5"/>
      </tp>
      <tp t="s">
        <v>#N/A N/A</v>
        <stp/>
        <stp>BDP|5585130644663730666</stp>
        <tr r="E463" s="8"/>
      </tp>
      <tp t="s">
        <v>#N/A N/A</v>
        <stp/>
        <stp>BDP|8851389380277326107</stp>
        <tr r="G104" s="5"/>
      </tp>
      <tp t="s">
        <v>#N/A N/A</v>
        <stp/>
        <stp>BDP|3230888919827605869</stp>
        <tr r="D159" s="9"/>
      </tp>
      <tp t="s">
        <v>#N/A N/A</v>
        <stp/>
        <stp>BDP|7097702760744204711</stp>
        <tr r="G155" s="5"/>
      </tp>
      <tp t="s">
        <v>#N/A N/A</v>
        <stp/>
        <stp>BDP|8774532292776262779</stp>
        <tr r="F62" s="5"/>
        <tr r="F463" s="9"/>
      </tp>
      <tp t="s">
        <v>#N/A Requesting Data...4170110471</v>
        <stp/>
        <stp>BDP|6897143770267726286</stp>
        <tr r="H165" s="9"/>
      </tp>
      <tp t="s">
        <v>#N/A Requesting Data...3857372107</v>
        <stp/>
        <stp>BDP|9424904732770187648</stp>
        <tr r="H275" s="9"/>
      </tp>
      <tp t="s">
        <v>#N/A Requesting Data...3937978784</v>
        <stp/>
        <stp>BDP|8752864656348459806</stp>
        <tr r="H236" s="8"/>
        <tr r="I236" s="8"/>
      </tp>
      <tp t="s">
        <v>#N/A Requesting Data...3720663678</v>
        <stp/>
        <stp>BDP|9372909235361591706</stp>
        <tr r="H295" s="9"/>
      </tp>
      <tp t="s">
        <v>#N/A N/A</v>
        <stp/>
        <stp>BDP|5223032107406401611</stp>
        <tr r="D383" s="9"/>
      </tp>
      <tp t="s">
        <v>#N/A N/A</v>
        <stp/>
        <stp>BDP|6503013172737006350</stp>
        <tr r="D484" s="8"/>
        <tr r="D183" s="5"/>
      </tp>
      <tp t="s">
        <v>#N/A N/A</v>
        <stp/>
        <stp>BDP|7584450777983410204</stp>
        <tr r="F502" s="9"/>
      </tp>
      <tp t="s">
        <v>#N/A N/A</v>
        <stp/>
        <stp>BDP|3941519854494866278</stp>
        <tr r="C16" s="10"/>
      </tp>
      <tp t="s">
        <v>#N/A N/A</v>
        <stp/>
        <stp>BDP|1154579300527634602</stp>
        <tr r="F287" s="5"/>
      </tp>
      <tp t="s">
        <v>#N/A N/A</v>
        <stp/>
        <stp>BDP|3730379821672528544</stp>
        <tr r="F187" s="8"/>
      </tp>
      <tp t="s">
        <v>#N/A N/A</v>
        <stp/>
        <stp>BDP|4232639232650524463</stp>
        <tr r="E284" s="8"/>
      </tp>
      <tp t="s">
        <v>#N/A Requesting Data...3831108112</v>
        <stp/>
        <stp>BDP|6258154962501284573</stp>
        <tr r="H122" s="10"/>
      </tp>
      <tp t="s">
        <v>#N/A N/A</v>
        <stp/>
        <stp>BDP|1243070254742951388</stp>
        <tr r="D12" s="7"/>
      </tp>
      <tp t="s">
        <v>#N/A N/A</v>
        <stp/>
        <stp>BDP|7135321606815072453</stp>
        <tr r="D252" s="5"/>
        <tr r="D51" s="9"/>
      </tp>
      <tp t="s">
        <v>#N/A Requesting Data...3763744400</v>
        <stp/>
        <stp>BDP|6054214860013536443</stp>
        <tr r="I200" s="9"/>
      </tp>
      <tp t="s">
        <v>#N/A N/A</v>
        <stp/>
        <stp>BDP|9006066700434572835</stp>
        <tr r="F74" s="8"/>
        <tr r="F284" s="5"/>
      </tp>
      <tp t="s">
        <v>#N/A N/A</v>
        <stp/>
        <stp>BDP|1686156975295448728</stp>
        <tr r="G519" s="9"/>
      </tp>
      <tp t="s">
        <v>#N/A Requesting Data...4282875169</v>
        <stp/>
        <stp>BDP|4158312368172068683</stp>
        <tr r="G147" s="10"/>
      </tp>
      <tp t="s">
        <v>#N/A N/A</v>
        <stp/>
        <stp>BDP|4305291765433760680</stp>
        <tr r="F295" s="9"/>
      </tp>
      <tp t="s">
        <v>#N/A N/A</v>
        <stp/>
        <stp>BDP|4105490748371410040</stp>
        <tr r="F364" s="9"/>
      </tp>
      <tp t="s">
        <v>#N/A Requesting Data...4210840320</v>
        <stp/>
        <stp>BDP|1595665585528585233</stp>
        <tr r="H248" s="8"/>
        <tr r="I248" s="8"/>
      </tp>
      <tp t="s">
        <v>#N/A N/A</v>
        <stp/>
        <stp>BDP|9484329587441829692</stp>
        <tr r="F91" s="10"/>
      </tp>
      <tp t="s">
        <v>#N/A N/A</v>
        <stp/>
        <stp>BDP|9622321382296157171</stp>
        <tr r="D141" s="5"/>
      </tp>
      <tp t="s">
        <v>#N/A N/A</v>
        <stp/>
        <stp>BDP|5480730166820961182</stp>
        <tr r="F345" s="9"/>
      </tp>
      <tp t="s">
        <v>#N/A N/A</v>
        <stp/>
        <stp>BDP|4314865489270840144</stp>
        <tr r="E486" s="9"/>
      </tp>
      <tp t="s">
        <v>#N/A N/A</v>
        <stp/>
        <stp>BDP|3375237310804247137</stp>
        <tr r="F161" s="10"/>
      </tp>
      <tp t="s">
        <v>#N/A Requesting Data...3909901189</v>
        <stp/>
        <stp>BDP|7767515760737003678</stp>
        <tr r="I268" s="9"/>
      </tp>
      <tp t="s">
        <v>#N/A N/A</v>
        <stp/>
        <stp>BDP|5994182101287011617</stp>
        <tr r="E336" s="8"/>
      </tp>
      <tp t="s">
        <v>#N/A N/A</v>
        <stp/>
        <stp>BDP|4255205364216210352</stp>
        <tr r="D152" s="9"/>
      </tp>
      <tp t="s">
        <v>#N/A N/A</v>
        <stp/>
        <stp>BDP|8860060488771398449</stp>
        <tr r="D133" s="8"/>
      </tp>
      <tp t="s">
        <v>#N/A N/A</v>
        <stp/>
        <stp>BDP|6399513017881057647</stp>
        <tr r="D255" s="8"/>
      </tp>
      <tp t="s">
        <v>#N/A Requesting Data...4052522701</v>
        <stp/>
        <stp>BDP|7420963866454600935</stp>
        <tr r="H435" s="8"/>
        <tr r="I435" s="8"/>
      </tp>
      <tp t="s">
        <v>#N/A N/A</v>
        <stp/>
        <stp>BDP|2908482033698728846</stp>
        <tr r="D549" s="9"/>
      </tp>
      <tp t="s">
        <v>#N/A N/A</v>
        <stp/>
        <stp>BDP|2711412847243317430</stp>
        <tr r="G239" s="8"/>
      </tp>
      <tp t="s">
        <v>#N/A N/A</v>
        <stp/>
        <stp>BDP|5355771460134067550</stp>
        <tr r="E442" s="9"/>
      </tp>
      <tp t="s">
        <v>#N/A N/A</v>
        <stp/>
        <stp>BDP|4048317448157998119</stp>
        <tr r="D291" s="5"/>
      </tp>
      <tp t="s">
        <v>#N/A Requesting Data...4027599638</v>
        <stp/>
        <stp>BDP|2802561417221838205</stp>
        <tr r="I24" s="9"/>
      </tp>
      <tp t="s">
        <v>#N/A N/A</v>
        <stp/>
        <stp>BDP|7343529285488086755</stp>
        <tr r="F352" s="9"/>
      </tp>
      <tp t="s">
        <v>#N/A Requesting Data...4241925791</v>
        <stp/>
        <stp>BDP|7174544164225087471</stp>
        <tr r="I518" s="9"/>
      </tp>
      <tp t="s">
        <v>#N/A N/A</v>
        <stp/>
        <stp>BDP|2352687430894442696</stp>
        <tr r="E357" s="5"/>
      </tp>
      <tp t="s">
        <v>#N/A N/A</v>
        <stp/>
        <stp>BDP|1600010717917437220</stp>
        <tr r="E49" s="8"/>
      </tp>
      <tp t="s">
        <v>#N/A N/A</v>
        <stp/>
        <stp>BDP|3858034908217188141</stp>
        <tr r="F145" s="5"/>
      </tp>
      <tp t="s">
        <v>#N/A N/A</v>
        <stp/>
        <stp>BDP|8845487816918609066</stp>
        <tr r="F94" s="10"/>
      </tp>
      <tp t="s">
        <v>#N/A N/A</v>
        <stp/>
        <stp>BDP|6529606766377325469</stp>
        <tr r="E446" s="9"/>
      </tp>
      <tp t="s">
        <v>#N/A Requesting Data...4025259622</v>
        <stp/>
        <stp>BDP|9177162056209594121</stp>
        <tr r="H184" s="8"/>
        <tr r="I184" s="8"/>
      </tp>
      <tp t="s">
        <v>#N/A N/A</v>
        <stp/>
        <stp>BDP|9670849712363117672</stp>
        <tr r="E184" s="9"/>
      </tp>
      <tp t="s">
        <v>#N/A N/A</v>
        <stp/>
        <stp>BDP|1235360359017875535</stp>
        <tr r="D425" s="8"/>
      </tp>
      <tp t="s">
        <v>#N/A N/A</v>
        <stp/>
        <stp>BDP|6363754691185260834</stp>
        <tr r="D44" s="8"/>
      </tp>
      <tp t="s">
        <v>#N/A Requesting Data...4153911711</v>
        <stp/>
        <stp>BDP|8450904994218457527</stp>
        <tr r="I432" s="9"/>
      </tp>
      <tp t="s">
        <v>#N/A N/A</v>
        <stp/>
        <stp>BDP|2223386430214512394</stp>
        <tr r="F110" s="8"/>
      </tp>
      <tp t="s">
        <v>#N/A N/A</v>
        <stp/>
        <stp>BDP|7172408277868525956</stp>
        <tr r="E450" s="8"/>
      </tp>
      <tp t="s">
        <v>#N/A Requesting Data...4219753713</v>
        <stp/>
        <stp>BDP|7699146400730224369</stp>
        <tr r="H14" s="5"/>
      </tp>
      <tp t="s">
        <v>#N/A N/A</v>
        <stp/>
        <stp>BDP|3435279550210727128</stp>
        <tr r="F492" s="9"/>
      </tp>
      <tp t="s">
        <v>#N/A Requesting Data...4180205418</v>
        <stp/>
        <stp>BDP|2082614921737798410</stp>
        <tr r="G88" s="10"/>
      </tp>
      <tp t="s">
        <v>#N/A N/A</v>
        <stp/>
        <stp>BDP|6817647825010769785</stp>
        <tr r="E4" s="6"/>
      </tp>
      <tp t="s">
        <v>#N/A Requesting Data...4237408987</v>
        <stp/>
        <stp>BDP|5172771322386229302</stp>
        <tr r="H351" s="8"/>
        <tr r="I351" s="8"/>
      </tp>
      <tp t="s">
        <v>#N/A N/A</v>
        <stp/>
        <stp>BDP|7356335310545352555</stp>
        <tr r="E444" s="8"/>
        <tr r="E270" s="5"/>
      </tp>
      <tp t="s">
        <v>#N/A N/A</v>
        <stp/>
        <stp>BDP|3347636676473352437</stp>
        <tr r="F420" s="9"/>
      </tp>
      <tp t="s">
        <v>#N/A N/A</v>
        <stp/>
        <stp>BDP|1359914499475524183</stp>
        <tr r="E66" s="9"/>
      </tp>
      <tp t="s">
        <v>#N/A N/A</v>
        <stp/>
        <stp>BDP|6439245470114321252</stp>
        <tr r="F371" s="9"/>
      </tp>
      <tp t="s">
        <v>#N/A Requesting Data...4020551316</v>
        <stp/>
        <stp>BDP|7979280813506339776</stp>
        <tr r="I257" s="5"/>
      </tp>
      <tp t="s">
        <v>#N/A Requesting Data...4066829456</v>
        <stp/>
        <stp>BDP|1034439946203268718</stp>
        <tr r="H504" s="9"/>
      </tp>
      <tp t="s">
        <v>#N/A N/A</v>
        <stp/>
        <stp>BDP|7930310109062207355</stp>
        <tr r="E252" s="5"/>
        <tr r="E51" s="9"/>
      </tp>
      <tp t="s">
        <v>#N/A Requesting Data...3943266888</v>
        <stp/>
        <stp>BDP|6577702687279587519</stp>
        <tr r="I20" s="9"/>
      </tp>
      <tp t="s">
        <v>#N/A N/A</v>
        <stp/>
        <stp>BDP|4992965883054294483</stp>
        <tr r="F514" s="9"/>
      </tp>
      <tp t="s">
        <v>#N/A Requesting Data...4107882090</v>
        <stp/>
        <stp>BDP|8545653190084569629</stp>
        <tr r="G181" s="10"/>
      </tp>
      <tp t="s">
        <v>#N/A Requesting Data...3987527921</v>
        <stp/>
        <stp>BDP|6870872565429882455</stp>
        <tr r="H343" s="8"/>
        <tr r="I343" s="8"/>
        <tr r="H323" s="5"/>
      </tp>
      <tp t="s">
        <v>#N/A N/A</v>
        <stp/>
        <stp>BDP|1614580362704380382</stp>
        <tr r="C21" s="7"/>
      </tp>
      <tp t="s">
        <v>#N/A N/A</v>
        <stp/>
        <stp>BDP|5255006085859055101</stp>
        <tr r="E203" s="9"/>
      </tp>
      <tp t="s">
        <v>#N/A N/A</v>
        <stp/>
        <stp>BDP|7388730205291653440</stp>
        <tr r="E511" s="9"/>
      </tp>
      <tp t="s">
        <v>#N/A N/A</v>
        <stp/>
        <stp>BDP|6129805192457153559</stp>
        <tr r="F244" s="9"/>
      </tp>
      <tp t="s">
        <v>#N/A Requesting Data...4062154384</v>
        <stp/>
        <stp>BDP|6097493817073901505</stp>
        <tr r="H69" s="10"/>
      </tp>
      <tp t="s">
        <v>#N/A N/A</v>
        <stp/>
        <stp>BDP|1975591432721183347</stp>
        <tr r="F70" s="8"/>
      </tp>
      <tp t="s">
        <v>#N/A N/A</v>
        <stp/>
        <stp>BDP|8938743284191959375</stp>
        <tr r="D113" s="10"/>
      </tp>
      <tp t="s">
        <v>#N/A N/A</v>
        <stp/>
        <stp>BDP|2141610675865547378</stp>
        <tr r="F135" s="5"/>
      </tp>
      <tp t="s">
        <v>#N/A N/A</v>
        <stp/>
        <stp>BDP|1565237800027820193</stp>
        <tr r="G206" s="5"/>
      </tp>
      <tp t="s">
        <v>#N/A Requesting Data...4085408521</v>
        <stp/>
        <stp>BDP|5577153102755327462</stp>
        <tr r="H211" s="9"/>
      </tp>
      <tp t="s">
        <v>#N/A N/A</v>
        <stp/>
        <stp>BDP|6872294114028572877</stp>
        <tr r="E180" s="9"/>
      </tp>
      <tp t="s">
        <v>#N/A N/A</v>
        <stp/>
        <stp>BDP|7302189618936548416</stp>
        <tr r="F237" s="9"/>
      </tp>
      <tp t="s">
        <v>#N/A Requesting Data...3992838906</v>
        <stp/>
        <stp>BDP|6624215547661671412</stp>
        <tr r="I350" s="5"/>
      </tp>
      <tp t="s">
        <v>#N/A Requesting Data...3821634886</v>
        <stp/>
        <stp>BDP|1736248406920000626</stp>
        <tr r="H131" s="10"/>
      </tp>
      <tp t="s">
        <v>#N/A N/A</v>
        <stp/>
        <stp>BDP|1865670006352639082</stp>
        <tr r="E352" s="5"/>
      </tp>
      <tp t="s">
        <v>#N/A Requesting Data...3931869754</v>
        <stp/>
        <stp>BDP|4964023006199219882</stp>
        <tr r="H266" s="5"/>
      </tp>
      <tp t="s">
        <v>#N/A N/A</v>
        <stp/>
        <stp>BDP|4695735733421292408</stp>
        <tr r="D498" s="8"/>
      </tp>
      <tp t="s">
        <v>#N/A Requesting Data...4157957948</v>
        <stp/>
        <stp>BDP|9989881762312760005</stp>
        <tr r="H88" s="10"/>
      </tp>
      <tp t="s">
        <v>#N/A N/A</v>
        <stp/>
        <stp>BDP|1348982081942672780</stp>
        <tr r="E175" s="10"/>
      </tp>
      <tp t="s">
        <v>#N/A Requesting Data...4014395345</v>
        <stp/>
        <stp>BDP|6445454586298727748</stp>
        <tr r="I63" s="5"/>
      </tp>
      <tp t="s">
        <v>#N/A Requesting Data...4045632556</v>
        <stp/>
        <stp>BDP|6578116458016894100</stp>
        <tr r="I198" s="9"/>
      </tp>
      <tp t="s">
        <v>#N/A N/A</v>
        <stp/>
        <stp>BDP|6588063764214678152</stp>
        <tr r="E414" s="9"/>
      </tp>
      <tp t="s">
        <v>#N/A N/A</v>
        <stp/>
        <stp>BDP|7790032167192414635</stp>
        <tr r="D234" s="9"/>
      </tp>
      <tp t="s">
        <v>#N/A Requesting Data...4017666231</v>
        <stp/>
        <stp>BDP|1523517843572792747</stp>
        <tr r="G7" s="6"/>
      </tp>
      <tp t="s">
        <v>#N/A N/A</v>
        <stp/>
        <stp>BDP|2597856756578609244</stp>
        <tr r="E153" s="8"/>
      </tp>
      <tp t="s">
        <v>#N/A Requesting Data...4292786397</v>
        <stp/>
        <stp>BDP|3109537131588375844</stp>
        <tr r="I44" s="5"/>
      </tp>
      <tp t="s">
        <v>#N/A Requesting Data...3922392263</v>
        <stp/>
        <stp>BDP|1931485267357104136</stp>
        <tr r="H41" s="10"/>
      </tp>
      <tp t="s">
        <v>#N/A Requesting Data...4056541135</v>
        <stp/>
        <stp>BDP|8507610313272531862</stp>
        <tr r="I333" s="5"/>
      </tp>
      <tp t="s">
        <v>#N/A N/A</v>
        <stp/>
        <stp>BDP|7492688842208284888</stp>
        <tr r="G42" s="5"/>
        <tr r="G37" s="9"/>
      </tp>
      <tp t="s">
        <v>#N/A N/A</v>
        <stp/>
        <stp>BDP|3535231714086637304</stp>
        <tr r="F351" s="8"/>
      </tp>
      <tp t="s">
        <v>#N/A Requesting Data...4008364937</v>
        <stp/>
        <stp>BDP|7419980256756666885</stp>
        <tr r="H203" s="8"/>
        <tr r="I203" s="8"/>
      </tp>
      <tp t="s">
        <v>#N/A N/A</v>
        <stp/>
        <stp>BDP|9965092794930921599</stp>
        <tr r="D20" s="8"/>
      </tp>
      <tp t="s">
        <v>#N/A Requesting Data...4216017176</v>
        <stp/>
        <stp>BDP|9607140126619274627</stp>
        <tr r="H275" s="5"/>
      </tp>
      <tp t="s">
        <v>#N/A Requesting Data...4012442150</v>
        <stp/>
        <stp>BDP|6526270845193487662</stp>
        <tr r="I136" s="5"/>
      </tp>
      <tp t="s">
        <v>#N/A N/A</v>
        <stp/>
        <stp>BDP|1669454751817337241</stp>
        <tr r="G308" s="9"/>
      </tp>
      <tp t="s">
        <v>#N/A N/A</v>
        <stp/>
        <stp>BDP|6234100744403084534</stp>
        <tr r="F273" s="8"/>
      </tp>
      <tp t="s">
        <v>#N/A Requesting Data...4224639526</v>
        <stp/>
        <stp>BDP|2224038160223105253</stp>
        <tr r="I267" s="5"/>
      </tp>
      <tp t="s">
        <v>#N/A N/A</v>
        <stp/>
        <stp>BDP|2581251453013445320</stp>
        <tr r="F18" s="7"/>
      </tp>
      <tp t="s">
        <v>#N/A N/A</v>
        <stp/>
        <stp>BDP|1498253033583612613</stp>
        <tr r="G483" s="9"/>
      </tp>
      <tp t="s">
        <v>#N/A N/A</v>
        <stp/>
        <stp>BDP|6787003694388040261</stp>
        <tr r="G272" s="9"/>
      </tp>
      <tp t="s">
        <v>#N/A N/A</v>
        <stp/>
        <stp>BDP|8773243670479395155</stp>
        <tr r="F236" s="5"/>
      </tp>
      <tp t="s">
        <v>#N/A Requesting Data...4037028647</v>
        <stp/>
        <stp>BDP|2448682657356892262</stp>
        <tr r="H78" s="5"/>
        <tr r="H130" s="9"/>
      </tp>
      <tp t="s">
        <v>#N/A Requesting Data...4083225677</v>
        <stp/>
        <stp>BDP|7302165013335670750</stp>
        <tr r="H158" s="8"/>
        <tr r="I158" s="8"/>
        <tr r="H171" s="5"/>
      </tp>
      <tp t="s">
        <v>#N/A N/A</v>
        <stp/>
        <stp>BDP|2508019895569144759</stp>
        <tr r="D524" s="9"/>
      </tp>
      <tp t="s">
        <v>#N/A Requesting Data...4164844989</v>
        <stp/>
        <stp>BDP|7009405777444246504</stp>
        <tr r="I185" s="5"/>
      </tp>
      <tp t="s">
        <v>#N/A N/A</v>
        <stp/>
        <stp>BDP|2441578056980466742</stp>
        <tr r="D547" s="9"/>
      </tp>
      <tp t="s">
        <v>#N/A N/A</v>
        <stp/>
        <stp>BDP|4165540100770369436</stp>
        <tr r="D161" s="8"/>
      </tp>
      <tp t="s">
        <v>#N/A N/A</v>
        <stp/>
        <stp>BDP|8606811047607141643</stp>
        <tr r="E189" s="9"/>
      </tp>
      <tp t="s">
        <v>#N/A N/A</v>
        <stp/>
        <stp>BDP|5841444054588960943</stp>
        <tr r="E356" s="8"/>
      </tp>
      <tp t="s">
        <v>#N/A Requesting Data...4015397567</v>
        <stp/>
        <stp>BDP|2435390459337614672</stp>
        <tr r="H161" s="8"/>
        <tr r="I161" s="8"/>
      </tp>
      <tp t="s">
        <v>#N/A N/A</v>
        <stp/>
        <stp>BDP|4069491133764944267</stp>
        <tr r="D65" s="5"/>
        <tr r="D162" s="9"/>
      </tp>
      <tp t="s">
        <v>#N/A Requesting Data...3856372693</v>
        <stp/>
        <stp>BDP|9538228526178081440</stp>
        <tr r="H209" s="9"/>
      </tp>
      <tp t="s">
        <v>#N/A Requesting Data...3922695396</v>
        <stp/>
        <stp>BDP|1855493122150351257</stp>
        <tr r="I421" s="9"/>
      </tp>
      <tp t="s">
        <v>#N/A N/A</v>
        <stp/>
        <stp>BDP|3013235567047239532</stp>
        <tr r="F395" s="9"/>
      </tp>
      <tp t="s">
        <v>#N/A Requesting Data...4262875486</v>
        <stp/>
        <stp>BDP|6953600775223060195</stp>
        <tr r="H303" s="8"/>
        <tr r="I303" s="8"/>
      </tp>
      <tp t="s">
        <v>#N/A N/A</v>
        <stp/>
        <stp>BDP|6635275185319068017</stp>
        <tr r="D193" s="9"/>
      </tp>
      <tp t="s">
        <v>#N/A N/A</v>
        <stp/>
        <stp>BDP|7180875825320727818</stp>
        <tr r="G422" s="8"/>
      </tp>
      <tp t="s">
        <v>#N/A Requesting Data...4078504695</v>
        <stp/>
        <stp>BDP|7449161660707478232</stp>
        <tr r="I151" s="5"/>
      </tp>
      <tp t="s">
        <v>#N/A Requesting Data...3925639000</v>
        <stp/>
        <stp>BDP|1419762966727633271</stp>
        <tr r="H286" s="5"/>
      </tp>
      <tp t="s">
        <v>#N/A Requesting Data...4256502290</v>
        <stp/>
        <stp>BDP|9447448280820255077</stp>
        <tr r="H132" s="8"/>
        <tr r="I132" s="8"/>
      </tp>
      <tp t="s">
        <v>#N/A N/A</v>
        <stp/>
        <stp>BDP|6020111302554765616</stp>
        <tr r="G130" s="8"/>
      </tp>
      <tp t="s">
        <v>#N/A N/A</v>
        <stp/>
        <stp>BDP|4242670969100067195</stp>
        <tr r="G92" s="9"/>
      </tp>
      <tp t="s">
        <v>#N/A N/A</v>
        <stp/>
        <stp>BDP|6688178376613127632</stp>
        <tr r="G161" s="9"/>
      </tp>
      <tp t="s">
        <v>#N/A Requesting Data...3996841507</v>
        <stp/>
        <stp>BQL|8599238595220959556</stp>
        <tr r="B123" s="10"/>
      </tp>
      <tp t="s">
        <v>#N/A Requesting Data...4165922563</v>
        <stp/>
        <stp>BQL|8293550149729408656</stp>
        <tr r="B148" s="10"/>
      </tp>
      <tp t="s">
        <v>#N/A Requesting Data...4220253484</v>
        <stp/>
        <stp>BQL|3204044249016398736</stp>
        <tr r="A1" s="15"/>
      </tp>
      <tp t="s">
        <v>#N/A Requesting Data...4027065261</v>
        <stp/>
        <stp>BQL|8181924141516501595</stp>
        <tr r="C25" s="5"/>
      </tp>
      <tp t="s">
        <v>#N/A Requesting Data...4077796742</v>
        <stp/>
        <stp>BQL|7467391037547015666</stp>
        <tr r="C75" s="5"/>
      </tp>
      <tp t="s">
        <v>#N/A Requesting Data...3924660060</v>
        <stp/>
        <stp>BQL|5626470055024857672</stp>
        <tr r="C142" s="5"/>
      </tp>
      <tp t="s">
        <v>#N/A Requesting Data...3957395607</v>
        <stp/>
        <stp>BQL|6909089154212984776</stp>
        <tr r="C13" s="5"/>
      </tp>
      <tp t="s">
        <v>#N/A Requesting Data...3994733320</v>
        <stp/>
        <stp>BQL|2383105319607364325</stp>
        <tr r="B61" s="10"/>
      </tp>
      <tp t="s">
        <v>#N/A Requesting Data...3970712602</v>
        <stp/>
        <stp>BQL|6918555234113755556</stp>
        <tr r="C88" s="5"/>
      </tp>
      <tp t="s">
        <v>#N/A Requesting Data...4006343794</v>
        <stp/>
        <stp>BQL|2585185162641365260</stp>
        <tr r="C234" s="5"/>
      </tp>
      <tp t="s">
        <v>#N/A Requesting Data...4028225501</v>
        <stp/>
        <stp>BQL|3348925581011285580</stp>
        <tr r="C205" s="5"/>
      </tp>
      <tp t="s">
        <v>#N/A Requesting Data...4075077516</v>
        <stp/>
        <stp>BQL|8883374880615054054</stp>
        <tr r="B135" s="10"/>
      </tp>
      <tp t="s">
        <v>#N/A Requesting Data...4242823121</v>
        <stp/>
        <stp>BQL|3058238142925402621</stp>
        <tr r="C275" s="5"/>
      </tp>
      <tp t="s">
        <v>#N/A Requesting Data...4257950792</v>
        <stp/>
        <stp>BQL|9669122907267639925</stp>
        <tr r="C301" s="5"/>
      </tp>
      <tp t="s">
        <v>#N/A Requesting Data...4074623706</v>
        <stp/>
        <stp>BQL|3292272075036711619</stp>
        <tr r="C197" s="5"/>
      </tp>
      <tp t="s">
        <v>#N/A Requesting Data...3948326733</v>
        <stp/>
        <stp>BQL|8862629689754330457</stp>
        <tr r="C312" s="5"/>
      </tp>
      <tp t="s">
        <v>#N/A Requesting Data...4290936173</v>
        <stp/>
        <stp>BQL|6518727841024355768</stp>
        <tr r="C306" s="5"/>
      </tp>
      <tp t="s">
        <v>#N/A Requesting Data...3929058962</v>
        <stp/>
        <stp>BQL|3457119996149402457</stp>
        <tr r="B137" s="10"/>
      </tp>
      <tp t="s">
        <v>#N/A Requesting Data...4109272582</v>
        <stp/>
        <stp>BQL|5886328348485665157</stp>
        <tr r="C262" s="5"/>
      </tp>
      <tp t="s">
        <v>#N/A Requesting Data...4010230932</v>
        <stp/>
        <stp>BQL|6925776802292821541</stp>
        <tr r="B28" s="10"/>
      </tp>
      <tp t="s">
        <v>#N/A Requesting Data...4090054557</v>
        <stp/>
        <stp>BQL|5263113780012246812</stp>
        <tr r="C310" s="5"/>
      </tp>
      <tp t="s">
        <v>#N/A Requesting Data...4057385603</v>
        <stp/>
        <stp>BQL|9342756993403106244</stp>
        <tr r="B105" s="10"/>
      </tp>
      <tp t="s">
        <v>#N/A Requesting Data...3913492896</v>
        <stp/>
        <stp>BQL|7125762747143087107</stp>
        <tr r="C59" s="5"/>
      </tp>
      <tp t="s">
        <v>#N/A N/A</v>
        <stp/>
        <stp>BDP|4292754111707561394</stp>
        <tr r="G125" s="9"/>
      </tp>
      <tp t="s">
        <v>#N/A N/A</v>
        <stp/>
        <stp>BDP|9782997755234021714</stp>
        <tr r="E367" s="5"/>
      </tp>
      <tp t="s">
        <v>#N/A N/A</v>
        <stp/>
        <stp>BDP|7828961663928139664</stp>
        <tr r="D211" s="9"/>
      </tp>
      <tp t="s">
        <v>#N/A Requesting Data...4244051247</v>
        <stp/>
        <stp>BDP|3156076023744613398</stp>
        <tr r="H390" s="9"/>
      </tp>
      <tp t="s">
        <v>#N/A Requesting Data...4154529799</v>
        <stp/>
        <stp>BDP|7860006637836056450</stp>
        <tr r="H145" s="9"/>
      </tp>
      <tp t="s">
        <v>#N/A N/A</v>
        <stp/>
        <stp>BDP|8380464284307955526</stp>
        <tr r="F116" s="5"/>
      </tp>
      <tp t="s">
        <v>#N/A Requesting Data...4213083386</v>
        <stp/>
        <stp>BDP|3071297572949497950</stp>
        <tr r="H394" s="9"/>
      </tp>
      <tp t="s">
        <v>#N/A N/A</v>
        <stp/>
        <stp>BDP|1317647588109142043</stp>
        <tr r="D495" s="9"/>
      </tp>
      <tp t="s">
        <v>#N/A N/A</v>
        <stp/>
        <stp>BDP|3013983783924038018</stp>
        <tr r="G531" s="9"/>
      </tp>
      <tp t="s">
        <v>#N/A Requesting Data...4269238823</v>
        <stp/>
        <stp>BDP|9212650112098938067</stp>
        <tr r="H105" s="5"/>
      </tp>
      <tp t="s">
        <v>#N/A Requesting Data...4190574011</v>
        <stp/>
        <stp>BDP|3378766332033405294</stp>
        <tr r="I98" s="9"/>
      </tp>
      <tp t="s">
        <v>#N/A Requesting Data...4200579978</v>
        <stp/>
        <stp>BDP|7535987996974815599</stp>
        <tr r="H93" s="10"/>
      </tp>
      <tp t="s">
        <v>#N/A N/A</v>
        <stp/>
        <stp>BDP|9271384697086075371</stp>
        <tr r="F65" s="8"/>
      </tp>
      <tp t="s">
        <v>#N/A N/A</v>
        <stp/>
        <stp>BDP|3734257216766730094</stp>
        <tr r="G414" s="8"/>
      </tp>
      <tp t="s">
        <v>#N/A N/A</v>
        <stp/>
        <stp>BDP|1441755776672961546</stp>
        <tr r="F244" s="8"/>
      </tp>
      <tp t="s">
        <v>#N/A N/A</v>
        <stp/>
        <stp>BDP|7076470130161811750</stp>
        <tr r="E10" s="8"/>
      </tp>
      <tp t="s">
        <v>#N/A N/A</v>
        <stp/>
        <stp>BDP|7354673698587207944</stp>
        <tr r="D388" s="8"/>
      </tp>
      <tp t="s">
        <v>#N/A N/A</v>
        <stp/>
        <stp>BDP|2760941096177833373</stp>
        <tr r="E346" s="8"/>
      </tp>
      <tp t="s">
        <v>#N/A N/A</v>
        <stp/>
        <stp>BDP|5888017389082210996</stp>
        <tr r="D106" s="8"/>
      </tp>
      <tp t="s">
        <v>#N/A Requesting Data...4187255425</v>
        <stp/>
        <stp>BDP|8638428088624066673</stp>
        <tr r="H118" s="9"/>
      </tp>
      <tp t="s">
        <v>#N/A N/A</v>
        <stp/>
        <stp>BDP|9804248415694075821</stp>
        <tr r="G349" s="8"/>
      </tp>
      <tp t="s">
        <v>#N/A Requesting Data...4224473362</v>
        <stp/>
        <stp>BDP|4537824889826000457</stp>
        <tr r="H25" s="8"/>
        <tr r="I25" s="8"/>
      </tp>
      <tp t="s">
        <v>#N/A Requesting Data...4197160113</v>
        <stp/>
        <stp>BDP|4953641807956953280</stp>
        <tr r="H236" s="5"/>
      </tp>
      <tp t="s">
        <v>#N/A Requesting Data...4269096791</v>
        <stp/>
        <stp>BDP|6786660439590704546</stp>
        <tr r="H368" s="9"/>
      </tp>
      <tp t="s">
        <v>#N/A Requesting Data...4270860493</v>
        <stp/>
        <stp>BDP|6802289452311082698</stp>
        <tr r="H430" s="8"/>
        <tr r="I430" s="8"/>
      </tp>
      <tp t="s">
        <v>#N/A N/A</v>
        <stp/>
        <stp>BDP|4320648527880997627</stp>
        <tr r="D347" s="8"/>
      </tp>
      <tp t="s">
        <v>#N/A N/A</v>
        <stp/>
        <stp>BDP|9806964783937659904</stp>
        <tr r="D495" s="8"/>
      </tp>
      <tp t="s">
        <v>#N/A N/A</v>
        <stp/>
        <stp>BDP|6226032538066769559</stp>
        <tr r="G191" s="8"/>
      </tp>
      <tp t="s">
        <v>#N/A N/A</v>
        <stp/>
        <stp>BDP|3926917067468430203</stp>
        <tr r="C20" s="7"/>
      </tp>
      <tp t="s">
        <v>#N/A Requesting Data...4219483587</v>
        <stp/>
        <stp>BDP|1978722107838158869</stp>
        <tr r="G172" s="10"/>
      </tp>
      <tp t="s">
        <v>#N/A N/A</v>
        <stp/>
        <stp>BDP|1581027350192897044</stp>
        <tr r="E180" s="8"/>
      </tp>
      <tp t="s">
        <v>#N/A N/A</v>
        <stp/>
        <stp>BDP|7750296317726245402</stp>
        <tr r="D33" s="5"/>
        <tr r="D89" s="9"/>
      </tp>
      <tp t="s">
        <v>#N/A N/A</v>
        <stp/>
        <stp>BDP|7323868009468089174</stp>
        <tr r="D110" s="10"/>
      </tp>
      <tp t="s">
        <v>#N/A N/A</v>
        <stp/>
        <stp>BDP|5532526216562968532</stp>
        <tr r="G121" s="8"/>
      </tp>
      <tp t="s">
        <v>#N/A N/A</v>
        <stp/>
        <stp>BDP|5748159517944636780</stp>
        <tr r="D137" s="8"/>
      </tp>
      <tp t="s">
        <v>#N/A Requesting Data...4195382726</v>
        <stp/>
        <stp>BDP|3680462770840935627</stp>
        <tr r="H34" s="8"/>
        <tr r="I34" s="8"/>
      </tp>
      <tp t="s">
        <v>#N/A N/A</v>
        <stp/>
        <stp>BDP|3948549885650086809</stp>
        <tr r="G182" s="9"/>
      </tp>
      <tp t="s">
        <v>#N/A N/A</v>
        <stp/>
        <stp>BDP|4357472834906045387</stp>
        <tr r="D90" s="10"/>
      </tp>
      <tp t="s">
        <v>#N/A N/A</v>
        <stp/>
        <stp>BDP|8523249345039944153</stp>
        <tr r="D257" s="9"/>
      </tp>
      <tp t="s">
        <v>#N/A N/A</v>
        <stp/>
        <stp>BDP|2739729517786387499</stp>
        <tr r="D397" s="8"/>
      </tp>
      <tp t="s">
        <v>#N/A N/A</v>
        <stp/>
        <stp>BDP|3279308460921834129</stp>
        <tr r="D324" s="8"/>
      </tp>
      <tp t="s">
        <v>#N/A N/A</v>
        <stp/>
        <stp>BDP|4005784875530386266</stp>
        <tr r="E189" s="8"/>
      </tp>
      <tp t="s">
        <v>#N/A Requesting Data...4239567601</v>
        <stp/>
        <stp>BDP|5158389630737637477</stp>
        <tr r="I453" s="9"/>
      </tp>
      <tp t="s">
        <v>#N/A N/A</v>
        <stp/>
        <stp>BDP|9831405587312738108</stp>
        <tr r="F487" s="8"/>
      </tp>
      <tp t="s">
        <v>#N/A N/A</v>
        <stp/>
        <stp>BDP|9103752782296630683</stp>
        <tr r="G326" s="9"/>
      </tp>
      <tp t="s">
        <v>#N/A N/A</v>
        <stp/>
        <stp>BDP|2685728037882838238</stp>
        <tr r="G382" s="9"/>
      </tp>
      <tp t="s">
        <v>#N/A N/A</v>
        <stp/>
        <stp>BDP|1838925656332408900</stp>
        <tr r="D34" s="5"/>
        <tr r="D75" s="9"/>
      </tp>
      <tp t="s">
        <v>#N/A Requesting Data...4268132124</v>
        <stp/>
        <stp>BDP|3494983394024475148</stp>
        <tr r="H393" s="9"/>
      </tp>
      <tp t="s">
        <v>#N/A N/A</v>
        <stp/>
        <stp>BDP|2602338879475312579</stp>
        <tr r="F277" s="8"/>
      </tp>
      <tp t="s">
        <v>#N/A Requesting Data...4234305070</v>
        <stp/>
        <stp>BDP|9259117608277671953</stp>
        <tr r="H539" s="9"/>
      </tp>
      <tp t="s">
        <v>#N/A N/A</v>
        <stp/>
        <stp>BDP|6992106844945629033</stp>
        <tr r="C68" s="10"/>
      </tp>
      <tp t="s">
        <v>#N/A Requesting Data...4234647224</v>
        <stp/>
        <stp>BDP|2862358056871278317</stp>
        <tr r="G94" s="10"/>
      </tp>
      <tp t="s">
        <v>#N/A Requesting Data...4290103753</v>
        <stp/>
        <stp>BDP|4124296111650749160</stp>
        <tr r="I113" s="5"/>
      </tp>
      <tp t="s">
        <v>#N/A Requesting Data...4239294996</v>
        <stp/>
        <stp>BDP|6270023719829570852</stp>
        <tr r="I168" s="9"/>
      </tp>
      <tp t="s">
        <v>#N/A Requesting Data...4293664389</v>
        <stp/>
        <stp>BDP|5147573160562786281</stp>
        <tr r="H584" s="9"/>
      </tp>
      <tp t="s">
        <v>#N/A N/A</v>
        <stp/>
        <stp>BDP|7257680341492434169</stp>
        <tr r="D110" s="5"/>
      </tp>
      <tp t="s">
        <v>#N/A N/A</v>
        <stp/>
        <stp>BDP|1578796130396704528</stp>
        <tr r="D5" s="12"/>
      </tp>
      <tp t="s">
        <v>#N/A N/A</v>
        <stp/>
        <stp>BDP|6847408907871377559</stp>
        <tr r="E84" s="10"/>
      </tp>
      <tp t="s">
        <v>#N/A N/A</v>
        <stp/>
        <stp>BDP|3641309844771897339</stp>
        <tr r="D356" s="5"/>
      </tp>
      <tp t="s">
        <v>#N/A Requesting Data...4229716318</v>
        <stp/>
        <stp>BDP|1985152810043123442</stp>
        <tr r="H42" s="10"/>
      </tp>
      <tp t="s">
        <v>#N/A Requesting Data...4231646758</v>
        <stp/>
        <stp>BDP|3324587436206796533</stp>
        <tr r="H362" s="8"/>
        <tr r="I362" s="8"/>
      </tp>
      <tp t="s">
        <v>#N/A Requesting Data...4246999119</v>
        <stp/>
        <stp>BDP|2500182746836677741</stp>
        <tr r="H183" s="10"/>
      </tp>
      <tp t="s">
        <v>#N/A Requesting Data...4252261183</v>
        <stp/>
        <stp>BDP|6444091043974239053</stp>
        <tr r="H336" s="5"/>
      </tp>
      <tp t="s">
        <v>#N/A Requesting Data...4225624175</v>
        <stp/>
        <stp>BDP|4446744400041947405</stp>
        <tr r="I195" s="5"/>
      </tp>
      <tp t="s">
        <v>#N/A N/A</v>
        <stp/>
        <stp>BDP|6370504978961087323</stp>
        <tr r="G78" s="5"/>
        <tr r="G130" s="9"/>
      </tp>
      <tp t="s">
        <v>#N/A Requesting Data...4269449811</v>
        <stp/>
        <stp>BDP|1375074034734050091</stp>
        <tr r="G143" s="10"/>
      </tp>
      <tp t="s">
        <v>#N/A Requesting Data...4223357229</v>
        <stp/>
        <stp>BDP|5154811856217845972</stp>
        <tr r="I233" s="5"/>
      </tp>
      <tp t="s">
        <v>#N/A Requesting Data...4257678894</v>
        <stp/>
        <stp>BDP|4771385146134340135</stp>
        <tr r="I76" s="9"/>
      </tp>
      <tp t="s">
        <v>#N/A N/A</v>
        <stp/>
        <stp>BDP|4948513112441721744</stp>
        <tr r="D413" s="8"/>
      </tp>
      <tp t="s">
        <v>#N/A N/A</v>
        <stp/>
        <stp>BDP|6629726979327135752</stp>
        <tr r="E116" s="10"/>
      </tp>
      <tp t="s">
        <v>#N/A N/A</v>
        <stp/>
        <stp>BDP|6937097253865393093</stp>
        <tr r="D318" s="8"/>
      </tp>
      <tp t="s">
        <v>#N/A N/A</v>
        <stp/>
        <stp>BDP|1695735003894632491</stp>
        <tr r="E249" s="9"/>
      </tp>
      <tp t="s">
        <v>#N/A N/A</v>
        <stp/>
        <stp>BDP|6275355178622752668</stp>
        <tr r="E14" s="8"/>
      </tp>
      <tp t="s">
        <v>#N/A N/A</v>
        <stp/>
        <stp>BDP|5642799741760712072</stp>
        <tr r="E6" s="12"/>
      </tp>
      <tp t="s">
        <v>#N/A Requesting Data...4236870227</v>
        <stp/>
        <stp>BDP|7683825192399916916</stp>
        <tr r="I68" s="5"/>
      </tp>
      <tp t="s">
        <v>#N/A Requesting Data...4292287015</v>
        <stp/>
        <stp>BDP|3611753648344018258</stp>
        <tr r="I507" s="9"/>
      </tp>
      <tp t="s">
        <v>#N/A Requesting Data...4257605976</v>
        <stp/>
        <stp>BDP|9470800274934824466</stp>
        <tr r="H476" s="9"/>
      </tp>
      <tp t="s">
        <v>#N/A N/A</v>
        <stp/>
        <stp>BDP|2763790454835552311</stp>
        <tr r="E116" s="8"/>
      </tp>
      <tp t="s">
        <v>#N/A N/A</v>
        <stp/>
        <stp>BDP|4496077654025905202</stp>
        <tr r="G189" s="8"/>
      </tp>
      <tp t="s">
        <v>#N/A N/A</v>
        <stp/>
        <stp>BDP|3829977099506959319</stp>
        <tr r="G530" s="9"/>
      </tp>
      <tp t="s">
        <v>#N/A Requesting Data...4263069537</v>
        <stp/>
        <stp>BDP|3257892157141683942</stp>
        <tr r="H342" s="8"/>
        <tr r="I342" s="8"/>
        <tr r="H97" s="5"/>
      </tp>
      <tp t="s">
        <v>#N/A Requesting Data...4242913207</v>
        <stp/>
        <stp>BDP|3853468536725616707</stp>
        <tr r="H91" s="9"/>
      </tp>
      <tp t="s">
        <v>#N/A N/A</v>
        <stp/>
        <stp>BDP|9690742417778346186</stp>
        <tr r="F184" s="9"/>
      </tp>
      <tp t="s">
        <v>#N/A N/A</v>
        <stp/>
        <stp>BDP|1706324338137254013</stp>
        <tr r="E267" s="5"/>
      </tp>
      <tp t="s">
        <v>#N/A N/A</v>
        <stp/>
        <stp>BDP|1173564569396413243</stp>
        <tr r="E89" s="10"/>
      </tp>
      <tp t="s">
        <v>#N/A N/A</v>
        <stp/>
        <stp>BDP|1155309504882342682</stp>
        <tr r="F153" s="10"/>
      </tp>
      <tp t="s">
        <v>#N/A Requesting Data...4256288448</v>
        <stp/>
        <stp>BDP|7861568160380298221</stp>
        <tr r="H17" s="8"/>
        <tr r="I17" s="8"/>
      </tp>
      <tp t="s">
        <v>#N/A N/A</v>
        <stp/>
        <stp>BDP|9348431630251865966</stp>
        <tr r="E25" s="9"/>
      </tp>
      <tp t="s">
        <v>#N/A N/A</v>
        <stp/>
        <stp>BDP|3367615057455806331</stp>
        <tr r="D412" s="8"/>
      </tp>
      <tp t="s">
        <v>#N/A N/A</v>
        <stp/>
        <stp>BDP|7304960684835925572</stp>
        <tr r="F55" s="8"/>
      </tp>
      <tp t="s">
        <v>#N/A N/A</v>
        <stp/>
        <stp>BDP|2004196846584231528</stp>
        <tr r="D255" s="9"/>
      </tp>
      <tp t="s">
        <v>#N/A N/A</v>
        <stp/>
        <stp>BDP|7059008817768802802</stp>
        <tr r="E119" s="10"/>
      </tp>
      <tp t="s">
        <v>#N/A N/A</v>
        <stp/>
        <stp>BDP|1620606511650992010</stp>
        <tr r="G278" s="8"/>
      </tp>
      <tp t="s">
        <v>#N/A Requesting Data...4264487796</v>
        <stp/>
        <stp>BDP|7286101338724060752</stp>
        <tr r="H502" s="9"/>
      </tp>
      <tp t="s">
        <v>#N/A Requesting Data...4290046347</v>
        <stp/>
        <stp>BDP|1399543648266472045</stp>
        <tr r="I277" s="5"/>
      </tp>
      <tp t="s">
        <v>#N/A N/A</v>
        <stp/>
        <stp>BDP|4919046912231491241</stp>
        <tr r="D256" s="9"/>
      </tp>
      <tp t="s">
        <v>#N/A N/A</v>
        <stp/>
        <stp>BDP|2541378345470042383</stp>
        <tr r="E188" s="5"/>
      </tp>
      <tp t="s">
        <v>#N/A N/A</v>
        <stp/>
        <stp>BDP|5528968789465758725</stp>
        <tr r="G420" s="8"/>
      </tp>
      <tp t="s">
        <v>#N/A N/A</v>
        <stp/>
        <stp>BDP|2396638959641206649</stp>
        <tr r="F593" s="9"/>
      </tp>
      <tp t="s">
        <v>#N/A N/A</v>
        <stp/>
        <stp>BDP|8457458651709638698</stp>
        <tr r="G479" s="9"/>
      </tp>
      <tp t="s">
        <v>#N/A N/A</v>
        <stp/>
        <stp>BDP|1697563788208586220</stp>
        <tr r="F21" s="10"/>
      </tp>
      <tp t="s">
        <v>#N/A Requesting Data...4268633388</v>
        <stp/>
        <stp>BDP|9556468009018351368</stp>
        <tr r="I24" s="5"/>
      </tp>
      <tp t="s">
        <v>#N/A N/A</v>
        <stp/>
        <stp>BDP|6156651728943394707</stp>
        <tr r="F549" s="9"/>
      </tp>
      <tp t="s">
        <v>#N/A N/A</v>
        <stp/>
        <stp>BDP|1040197942240003242</stp>
        <tr r="F325" s="8"/>
      </tp>
      <tp t="s">
        <v>#N/A N/A</v>
        <stp/>
        <stp>BDP|7228835148415343852</stp>
        <tr r="G347" s="9"/>
      </tp>
      <tp t="s">
        <v>#N/A N/A</v>
        <stp/>
        <stp>BDP|8597136877640785895</stp>
        <tr r="G190" s="9"/>
      </tp>
      <tp t="s">
        <v>#N/A Requesting Data...4275770356</v>
        <stp/>
        <stp>BDP|7111704329313636712</stp>
        <tr r="H374" s="9"/>
      </tp>
      <tp t="s">
        <v>#N/A N/A</v>
        <stp/>
        <stp>BDP|6422578441407408699</stp>
        <tr r="F41" s="5"/>
      </tp>
      <tp t="s">
        <v>#N/A N/A</v>
        <stp/>
        <stp>BDP|8694895132057102205</stp>
        <tr r="E247" s="5"/>
        <tr r="E72" s="9"/>
      </tp>
      <tp t="s">
        <v>#N/A N/A</v>
        <stp/>
        <stp>BDP|9059815697886858826</stp>
        <tr r="E171" s="10"/>
      </tp>
      <tp t="s">
        <v>#N/A N/A</v>
        <stp/>
        <stp>BDP|4114795714901468540</stp>
        <tr r="E504" s="8"/>
      </tp>
      <tp t="s">
        <v>#N/A N/A</v>
        <stp/>
        <stp>BDP|6510449014871981402</stp>
        <tr r="G80" s="8"/>
      </tp>
      <tp t="s">
        <v>#N/A N/A</v>
        <stp/>
        <stp>BDP|7956462573506880487</stp>
        <tr r="E328" s="5"/>
      </tp>
      <tp t="s">
        <v>#N/A N/A</v>
        <stp/>
        <stp>BDP|6957246742295753348</stp>
        <tr r="G60" s="9"/>
      </tp>
      <tp t="s">
        <v>#N/A N/A</v>
        <stp/>
        <stp>BDP|5638048651797952167</stp>
        <tr r="E20" s="10"/>
      </tp>
      <tp t="s">
        <v>#N/A N/A</v>
        <stp/>
        <stp>BDP|3847125597704113909</stp>
        <tr r="G84" s="9"/>
      </tp>
      <tp t="s">
        <v>#N/A N/A</v>
        <stp/>
        <stp>BDP|6794388491043496966</stp>
        <tr r="E299" s="8"/>
      </tp>
      <tp t="s">
        <v>#N/A N/A</v>
        <stp/>
        <stp>BDP|8065889253964034777</stp>
        <tr r="D259" s="8"/>
      </tp>
      <tp t="s">
        <v>#N/A N/A</v>
        <stp/>
        <stp>BDP|8082288078669933250</stp>
        <tr r="E35" s="10"/>
      </tp>
      <tp t="s">
        <v>#N/A N/A</v>
        <stp/>
        <stp>BDP|1678582001040141225</stp>
        <tr r="E143" s="5"/>
      </tp>
      <tp t="s">
        <v>#N/A N/A</v>
        <stp/>
        <stp>BDP|8980249978203173880</stp>
        <tr r="C70" s="10"/>
      </tp>
      <tp t="s">
        <v>#N/A N/A</v>
        <stp/>
        <stp>BDP|5116401551276420487</stp>
        <tr r="G354" s="5"/>
      </tp>
      <tp t="s">
        <v>#N/A Requesting Data...4267168864</v>
        <stp/>
        <stp>BDP|6908612046392250003</stp>
        <tr r="I389" s="9"/>
      </tp>
      <tp t="s">
        <v>#N/A Requesting Data...4293462836</v>
        <stp/>
        <stp>BDP|2546091662860768241</stp>
        <tr r="H8" s="7"/>
      </tp>
      <tp t="s">
        <v>#N/A N/A</v>
        <stp/>
        <stp>BDP|2850231254864399718</stp>
        <tr r="G496" s="8"/>
      </tp>
      <tp t="s">
        <v>#N/A Requesting Data...4272717363</v>
        <stp/>
        <stp>BDP|2769673612884969764</stp>
        <tr r="H215" s="5"/>
      </tp>
      <tp t="s">
        <v>#N/A N/A</v>
        <stp/>
        <stp>BDP|1891466762021225433</stp>
        <tr r="E380" s="9"/>
      </tp>
      <tp t="s">
        <v>#N/A N/A</v>
        <stp/>
        <stp>BDP|4380473959112661162</stp>
        <tr r="D77" s="5"/>
        <tr r="D529" s="9"/>
      </tp>
      <tp t="s">
        <v>#N/A Requesting Data...4290686431</v>
        <stp/>
        <stp>BDP|5886525136921123407</stp>
        <tr r="I357" s="9"/>
      </tp>
      <tp t="s">
        <v>#N/A N/A</v>
        <stp/>
        <stp>BDP|2646766127183833221</stp>
        <tr r="G163" s="8"/>
      </tp>
      <tp t="s">
        <v>#N/A N/A</v>
        <stp/>
        <stp>BDP|8625122299746453042</stp>
        <tr r="D596" s="9"/>
      </tp>
      <tp t="s">
        <v>#N/A Requesting Data...4277198257</v>
        <stp/>
        <stp>BDP|1295298111823582723</stp>
        <tr r="H322" s="8"/>
        <tr r="I322" s="8"/>
      </tp>
      <tp t="s">
        <v>#N/A N/A</v>
        <stp/>
        <stp>BDP|8984906164988748971</stp>
        <tr r="G573" s="9"/>
      </tp>
      <tp t="s">
        <v>#N/A N/A</v>
        <stp/>
        <stp>BDP|4378236407914386492</stp>
        <tr r="F87" s="5"/>
        <tr r="F250" s="9"/>
      </tp>
      <tp t="s">
        <v>#N/A Requesting Data...4291427055</v>
        <stp/>
        <stp>BDP|3164077114077854371</stp>
        <tr r="H484" s="8"/>
        <tr r="I484" s="8"/>
        <tr r="H183" s="5"/>
      </tp>
      <tp t="s">
        <v>#N/A N/A</v>
        <stp/>
        <stp>BDP|3176766106912420073</stp>
        <tr r="D203" s="9"/>
      </tp>
      <tp t="s">
        <v>#N/A N/A</v>
        <stp/>
        <stp>BDP|5029160784998872284</stp>
        <tr r="F285" s="8"/>
      </tp>
      <tp t="s">
        <v>#N/A N/A</v>
        <stp/>
        <stp>BDP|4162012919371891235</stp>
        <tr r="F499" s="8"/>
      </tp>
      <tp t="s">
        <v>#N/A N/A</v>
        <stp/>
        <stp>BDP|9787111526699256501</stp>
        <tr r="G64" s="5"/>
        <tr r="G435" s="9"/>
      </tp>
      <tp t="s">
        <v>#N/A N/A</v>
        <stp/>
        <stp>BDP|3171528149321158592</stp>
        <tr r="G493" s="8"/>
      </tp>
      <tp t="s">
        <v>#N/A Requesting Data...4278786231</v>
        <stp/>
        <stp>BDP|4663287790909436086</stp>
        <tr r="I326" s="5"/>
      </tp>
      <tp t="s">
        <v>#N/A N/A</v>
        <stp/>
        <stp>BDP|8059449611629223254</stp>
        <tr r="E55" s="10"/>
      </tp>
      <tp t="s">
        <v>#N/A N/A</v>
        <stp/>
        <stp>BDP|2684091715444938112</stp>
        <tr r="D156" s="9"/>
      </tp>
      <tp t="s">
        <v>#N/A Requesting Data...4285716901</v>
        <stp/>
        <stp>BDP|7991519565942978062</stp>
        <tr r="H90" s="8"/>
        <tr r="I90" s="8"/>
      </tp>
      <tp t="s">
        <v>#N/A N/A</v>
        <stp/>
        <stp>BDP|5676390813818940974</stp>
        <tr r="G67" s="5"/>
      </tp>
      <tp t="s">
        <v>#N/A N/A</v>
        <stp/>
        <stp>BDP|6591239226289255909</stp>
        <tr r="D261" s="8"/>
      </tp>
      <tp t="s">
        <v>#N/A Requesting Data...4283500207</v>
        <stp/>
        <stp>BDP|1031778823561275347</stp>
        <tr r="I497" s="9"/>
      </tp>
      <tp t="s">
        <v>#N/A N/A</v>
        <stp/>
        <stp>BDP|1184132806071521736</stp>
        <tr r="F305" s="9"/>
      </tp>
      <tp t="s">
        <v>#N/A Requesting Data...4294095940</v>
        <stp/>
        <stp>BDP|1736437066215633064</stp>
        <tr r="I190" s="5"/>
      </tp>
      <tp t="s">
        <v>#N/A Requesting Data...4285918542</v>
        <stp/>
        <stp>BDP|2759463924505014773</stp>
        <tr r="I241" s="5"/>
      </tp>
      <tp t="s">
        <v>#N/A N/A</v>
        <stp/>
        <stp>BDP|6237627875553249254</stp>
        <tr r="F30" s="9"/>
      </tp>
      <tp t="s">
        <v>#N/A N/A</v>
        <stp/>
        <stp>BDP|8219063821675214955</stp>
        <tr r="F193" s="9"/>
      </tp>
      <tp t="s">
        <v>#N/A N/A</v>
        <stp/>
        <stp>BDP|6776320742075445213</stp>
        <tr r="D147" s="8"/>
      </tp>
      <tp t="s">
        <v>#N/A N/A</v>
        <stp/>
        <stp>BDP|5811302558110659547</stp>
        <tr r="D219" s="5"/>
      </tp>
      <tp t="s">
        <v>#N/A Requesting Data...4294708165</v>
        <stp/>
        <stp>BDP|6584631577951346000</stp>
        <tr r="G10" s="12"/>
      </tp>
      <tp t="s">
        <v>#N/A N/A</v>
        <stp/>
        <stp>BDP|4766015403673539121</stp>
        <tr r="G279" s="9"/>
      </tp>
      <tp t="s">
        <v>#N/A Requesting Data...4292392041</v>
        <stp/>
        <stp>BDP|3158868781986664324</stp>
        <tr r="H246" s="9"/>
      </tp>
      <tp t="s">
        <v>#N/A Requesting Data...4293239287</v>
        <stp/>
        <stp>BDP|7763208075711779578</stp>
        <tr r="H86" s="8"/>
        <tr r="I86" s="8"/>
      </tp>
      <tp t="s">
        <v>#N/A Requesting Data...4292366542</v>
        <stp/>
        <stp>BDP|8084057808387812964</stp>
        <tr r="H182" s="10"/>
      </tp>
      <tp t="s">
        <v>#N/A N/A</v>
        <stp/>
        <stp>BDP|3689337141207264552</stp>
        <tr r="E32" s="9"/>
      </tp>
      <tp t="s">
        <v>#N/A N/A</v>
        <stp/>
        <stp>BDP|8592207366442650867</stp>
        <tr r="F40" s="9"/>
      </tp>
      <tp t="s">
        <v>#N/A N/A</v>
        <stp/>
        <stp>BDP|6063737275845261572</stp>
        <tr r="F26" s="5"/>
      </tp>
      <tp t="s">
        <v>#N/A N/A</v>
        <stp/>
        <stp>BDP|3501828131238528607</stp>
        <tr r="F398" s="8"/>
      </tp>
      <tp t="s">
        <v>#N/A N/A</v>
        <stp/>
        <stp>BDP|1226218697414322842</stp>
        <tr r="D241" s="9"/>
      </tp>
      <tp t="s">
        <v>#N/A N/A</v>
        <stp/>
        <stp>BDP|2068316179472930229</stp>
        <tr r="F221" s="5"/>
      </tp>
      <tp t="s">
        <v>#N/A N/A</v>
        <stp/>
        <stp>BDP|3554796569260303450</stp>
        <tr r="G364" s="5"/>
      </tp>
      <tp t="s">
        <v>#N/A Requesting Data...2196639255</v>
        <stp/>
        <stp>BDP|4773954181867790473</stp>
        <tr r="H556" s="9"/>
      </tp>
      <tp t="s">
        <v>#N/A Requesting Data...718346792</v>
        <stp/>
        <stp>BDP|7281948888487934746</stp>
        <tr r="I32" s="9"/>
      </tp>
      <tp t="s">
        <v>#N/A N/A</v>
        <stp/>
        <stp>BDP|3193648202097535413</stp>
        <tr r="F29" s="5"/>
      </tp>
      <tp t="s">
        <v>#N/A N/A</v>
        <stp/>
        <stp>BDP|6765790378391050151</stp>
        <tr r="D205" s="8"/>
      </tp>
      <tp t="s">
        <v>#N/A Requesting Data...1342564323</v>
        <stp/>
        <stp>BDP|5769445755717277572</stp>
        <tr r="H22" s="8"/>
        <tr r="I22" s="8"/>
      </tp>
      <tp t="s">
        <v>#N/A Requesting Data...2286918085</v>
        <stp/>
        <stp>BDP|7986303730129281882</stp>
        <tr r="I311" s="9"/>
      </tp>
      <tp t="s">
        <v>#N/A Requesting Data...623692119</v>
        <stp/>
        <stp>BDP|9975863467570829133</stp>
        <tr r="I461" s="9"/>
      </tp>
      <tp t="s">
        <v>#N/A Requesting Data...2663277349</v>
        <stp/>
        <stp>BDP|4800324908656825793</stp>
        <tr r="I587" s="9"/>
      </tp>
      <tp t="s">
        <v>#N/A N/A</v>
        <stp/>
        <stp>BDP|4829620540087104785</stp>
        <tr r="F97" s="8"/>
      </tp>
      <tp t="s">
        <v>#N/A Requesting Data...1557167344</v>
        <stp/>
        <stp>BDP|4086775569884935741</stp>
        <tr r="H67" s="8"/>
        <tr r="I67" s="8"/>
      </tp>
      <tp t="s">
        <v>#N/A N/A</v>
        <stp/>
        <stp>BDP|5156825162568283536</stp>
        <tr r="D29" s="8"/>
      </tp>
      <tp t="s">
        <v>#N/A N/A</v>
        <stp/>
        <stp>BDP|3964972586403090783</stp>
        <tr r="E285" s="8"/>
      </tp>
      <tp t="s">
        <v>#N/A N/A</v>
        <stp/>
        <stp>BDP|6602647963403908389</stp>
        <tr r="G361" s="9"/>
      </tp>
      <tp t="s">
        <v>#N/A N/A</v>
        <stp/>
        <stp>BDP|3812485865840653733</stp>
        <tr r="G120" s="8"/>
      </tp>
      <tp t="s">
        <v>#N/A N/A</v>
        <stp/>
        <stp>BDP|4700048822895546548</stp>
        <tr r="D334" s="8"/>
        <tr r="D280" s="5"/>
      </tp>
      <tp t="s">
        <v>#N/A N/A</v>
        <stp/>
        <stp>BDP|4746769814766249271</stp>
        <tr r="E293" s="5"/>
        <tr r="E235" s="9"/>
      </tp>
      <tp t="s">
        <v>#N/A N/A</v>
        <stp/>
        <stp>BDP|5673170361627119311</stp>
        <tr r="F256" s="9"/>
      </tp>
      <tp t="s">
        <v>#N/A N/A</v>
        <stp/>
        <stp>BDP|3226684529014560560</stp>
        <tr r="D326" s="9"/>
      </tp>
      <tp t="s">
        <v>#N/A N/A</v>
        <stp/>
        <stp>BDP|6131125368400983729</stp>
        <tr r="E569" s="9"/>
      </tp>
      <tp t="s">
        <v>#N/A N/A</v>
        <stp/>
        <stp>BDP|5369371055453052615</stp>
        <tr r="D225" s="5"/>
        <tr r="D360" s="9"/>
      </tp>
      <tp t="s">
        <v>#N/A N/A</v>
        <stp/>
        <stp>BDP|1816794400372836297</stp>
        <tr r="G101" s="8"/>
      </tp>
      <tp t="s">
        <v>#N/A Requesting Data...1561850842</v>
        <stp/>
        <stp>BDP|7009140698660814945</stp>
        <tr r="I576" s="9"/>
      </tp>
      <tp t="s">
        <v>#N/A Requesting Data...1539324547</v>
        <stp/>
        <stp>BDP|9644673227193648806</stp>
        <tr r="H201" s="5"/>
      </tp>
      <tp t="s">
        <v>#N/A N/A</v>
        <stp/>
        <stp>BDP|1885107434130432589</stp>
        <tr r="G314" s="5"/>
        <tr r="G424" s="9"/>
      </tp>
      <tp t="s">
        <v>#N/A Requesting Data...1281253670</v>
        <stp/>
        <stp>BDP|1326154291237287845</stp>
        <tr r="I22" s="7"/>
      </tp>
      <tp t="s">
        <v>#N/A Requesting Data...2031047421</v>
        <stp/>
        <stp>BDP|4414009756717252013</stp>
        <tr r="H13" s="10"/>
      </tp>
      <tp t="s">
        <v>#N/A N/A</v>
        <stp/>
        <stp>BDP|1686664813923141339</stp>
        <tr r="G464" s="8"/>
        <tr r="G107" s="5"/>
      </tp>
      <tp t="s">
        <v>#N/A N/A</v>
        <stp/>
        <stp>BDP|6752251802273875199</stp>
        <tr r="G34" s="5"/>
        <tr r="G75" s="9"/>
      </tp>
      <tp t="s">
        <v>#N/A N/A</v>
        <stp/>
        <stp>BDP|7605879839272147882</stp>
        <tr r="D199" s="9"/>
      </tp>
      <tp t="s">
        <v>#N/A N/A</v>
        <stp/>
        <stp>BDP|4680906578708612498</stp>
        <tr r="D210" s="5"/>
        <tr r="D261" s="9"/>
      </tp>
      <tp t="s">
        <v>#N/A N/A</v>
        <stp/>
        <stp>BDP|3648452768417323090</stp>
        <tr r="G584" s="9"/>
      </tp>
      <tp t="s">
        <v>#N/A N/A</v>
        <stp/>
        <stp>BDP|9505432397302879085</stp>
        <tr r="D600" s="9"/>
      </tp>
      <tp t="s">
        <v>#N/A N/A</v>
        <stp/>
        <stp>BDP|3648063372197649551</stp>
        <tr r="D52" s="8"/>
      </tp>
      <tp t="s">
        <v>#N/A N/A</v>
        <stp/>
        <stp>BDP|6410465390305400875</stp>
        <tr r="G244" s="9"/>
      </tp>
      <tp t="s">
        <v>#N/A Requesting Data...233492612</v>
        <stp/>
        <stp>BDP|3865721368660550461</stp>
        <tr r="H396" s="9"/>
      </tp>
      <tp t="s">
        <v>#N/A N/A</v>
        <stp/>
        <stp>BDP|1226763125201943393</stp>
        <tr r="E173" s="5"/>
      </tp>
      <tp t="s">
        <v>#N/A N/A</v>
        <stp/>
        <stp>BDP|2932353190377824955</stp>
        <tr r="E161" s="9"/>
      </tp>
      <tp t="s">
        <v>#N/A N/A</v>
        <stp/>
        <stp>BDP|9077517312728573377</stp>
        <tr r="D303" s="8"/>
      </tp>
      <tp t="s">
        <v>#N/A N/A</v>
        <stp/>
        <stp>BDP|5000610601325476053</stp>
        <tr r="G124" s="8"/>
      </tp>
      <tp t="s">
        <v>#N/A Requesting Data...2788666127</v>
        <stp/>
        <stp>BDP|7311089075435890373</stp>
        <tr r="H217" s="5"/>
      </tp>
      <tp t="s">
        <v>#N/A N/A</v>
        <stp/>
        <stp>BDP|9134400635668308063</stp>
        <tr r="C124" s="10"/>
      </tp>
      <tp t="s">
        <v>#N/A Requesting Data...3042811979</v>
        <stp/>
        <stp>BDP|4624067344293377566</stp>
        <tr r="H54" s="10"/>
      </tp>
      <tp t="s">
        <v>#N/A N/A</v>
        <stp/>
        <stp>BDP|3207466737752292070</stp>
        <tr r="E306" s="9"/>
      </tp>
      <tp t="s">
        <v>#N/A N/A</v>
        <stp/>
        <stp>BDP|6968371807115981665</stp>
        <tr r="D359" s="5"/>
      </tp>
      <tp t="s">
        <v>#N/A Requesting Data...86036755</v>
        <stp/>
        <stp>BDP|3294217685648021700</stp>
        <tr r="I485" s="9"/>
      </tp>
      <tp t="s">
        <v>#N/A Requesting Data...1428725107</v>
        <stp/>
        <stp>BDP|9643004156909545330</stp>
        <tr r="H141" s="5"/>
      </tp>
      <tp t="s">
        <v>#N/A N/A</v>
        <stp/>
        <stp>BDP|6750736020741093421</stp>
        <tr r="E399" s="8"/>
      </tp>
      <tp t="s">
        <v>#N/A N/A</v>
        <stp/>
        <stp>BDP|2352226374027793645</stp>
        <tr r="D67" s="8"/>
      </tp>
      <tp t="s">
        <v>#N/A Requesting Data...1397203784</v>
        <stp/>
        <stp>BDP|1900362760111840319</stp>
        <tr r="H82" s="8"/>
        <tr r="I82" s="8"/>
      </tp>
      <tp t="s">
        <v>#N/A Requesting Data...1514749744</v>
        <stp/>
        <stp>BDP|5089479236146392247</stp>
        <tr r="I262" s="5"/>
        <tr r="I186" s="9"/>
      </tp>
      <tp t="s">
        <v>#N/A N/A</v>
        <stp/>
        <stp>BDP|6627416513127736257</stp>
        <tr r="G372" s="8"/>
        <tr r="G157" s="5"/>
      </tp>
      <tp t="s">
        <v>#N/A N/A</v>
        <stp/>
        <stp>BDP|7474324887249450334</stp>
        <tr r="F106" s="10"/>
      </tp>
      <tp t="s">
        <v>#N/A N/A</v>
        <stp/>
        <stp>BDP|3910795336167531655</stp>
        <tr r="C164" s="10"/>
      </tp>
      <tp t="s">
        <v>#N/A Requesting Data...3397710509</v>
        <stp/>
        <stp>BDP|9711578915459779248</stp>
        <tr r="H263" s="9"/>
      </tp>
      <tp t="s">
        <v>#N/A N/A</v>
        <stp/>
        <stp>BDP|9563877551621261373</stp>
        <tr r="F3" s="12"/>
      </tp>
      <tp t="s">
        <v>#N/A N/A</v>
        <stp/>
        <stp>BDP|4117630346120645040</stp>
        <tr r="D29" s="5"/>
      </tp>
      <tp t="s">
        <v>#N/A N/A</v>
        <stp/>
        <stp>BDP|5009625745177329620</stp>
        <tr r="D221" s="5"/>
      </tp>
      <tp t="s">
        <v>#N/A Requesting Data...1323105296</v>
        <stp/>
        <stp>BDP|5395079654042717417</stp>
        <tr r="H329" s="9"/>
      </tp>
      <tp t="s">
        <v>#N/A Requesting Data...3415125759</v>
        <stp/>
        <stp>BDP|1284704355524511151</stp>
        <tr r="I547" s="9"/>
      </tp>
      <tp t="s">
        <v>#N/A N/A</v>
        <stp/>
        <stp>BDP|9544551481705734718</stp>
        <tr r="F209" s="8"/>
      </tp>
      <tp t="s">
        <v>#N/A N/A</v>
        <stp/>
        <stp>BDP|9643642635982969891</stp>
        <tr r="E120" s="10"/>
      </tp>
      <tp t="s">
        <v>#N/A N/A</v>
        <stp/>
        <stp>BDP|6659549038393546581</stp>
        <tr r="G444" s="9"/>
      </tp>
      <tp t="s">
        <v>#N/A N/A</v>
        <stp/>
        <stp>BDP|3696312174758764937</stp>
        <tr r="F344" s="8"/>
      </tp>
      <tp t="s">
        <v>#N/A N/A</v>
        <stp/>
        <stp>BDP|6720231317057287467</stp>
        <tr r="E344" s="9"/>
      </tp>
      <tp t="s">
        <v>#N/A N/A</v>
        <stp/>
        <stp>BDP|3688757646146745055</stp>
        <tr r="G370" s="8"/>
      </tp>
      <tp t="s">
        <v>#N/A Requesting Data...3676451843</v>
        <stp/>
        <stp>BDP|5228373313452696373</stp>
        <tr r="I78" s="9"/>
      </tp>
      <tp t="s">
        <v>#N/A Requesting Data...777532556</v>
        <stp/>
        <stp>BDP|6077817992937414607</stp>
        <tr r="H109" s="9"/>
      </tp>
      <tp t="s">
        <v>#N/A N/A</v>
        <stp/>
        <stp>BDP|5599136363841709559</stp>
        <tr r="E94" s="8"/>
      </tp>
      <tp t="s">
        <v>#N/A Requesting Data...3488314839</v>
        <stp/>
        <stp>BDP|1447379428043549597</stp>
        <tr r="H426" s="9"/>
      </tp>
      <tp t="s">
        <v>#N/A N/A</v>
        <stp/>
        <stp>BDP|4998185443147586004</stp>
        <tr r="G383" s="9"/>
      </tp>
      <tp t="s">
        <v>#N/A N/A</v>
        <stp/>
        <stp>BDP|3135355232487557246</stp>
        <tr r="G334" s="8"/>
        <tr r="G280" s="5"/>
      </tp>
      <tp t="s">
        <v>#N/A N/A</v>
        <stp/>
        <stp>BDP|6122664847517786508</stp>
        <tr r="D58" s="9"/>
      </tp>
      <tp t="s">
        <v>#N/A N/A</v>
        <stp/>
        <stp>BDP|5692075021107360649</stp>
        <tr r="C90" s="10"/>
      </tp>
      <tp t="s">
        <v>#N/A N/A</v>
        <stp/>
        <stp>BDP|3187423742861346453</stp>
        <tr r="F71" s="8"/>
      </tp>
      <tp t="s">
        <v>#N/A Requesting Data...4181870085</v>
        <stp/>
        <stp>BDP|7912828488620595112</stp>
        <tr r="H384" s="8"/>
        <tr r="I384" s="8"/>
        <tr r="H131" s="5"/>
      </tp>
      <tp t="s">
        <v>#N/A N/A</v>
        <stp/>
        <stp>BDP|2032204767514116417</stp>
        <tr r="D435" s="8"/>
      </tp>
      <tp t="s">
        <v>#N/A N/A</v>
        <stp/>
        <stp>BDP|7451473876214218602</stp>
        <tr r="E251" s="5"/>
        <tr r="E154" s="9"/>
      </tp>
      <tp t="s">
        <v>#N/A Requesting Data...3394970353</v>
        <stp/>
        <stp>BDP|4574220940281018503</stp>
        <tr r="H284" s="9"/>
      </tp>
      <tp t="s">
        <v>#N/A N/A</v>
        <stp/>
        <stp>BDP|5389021069943834674</stp>
        <tr r="G264" s="8"/>
      </tp>
      <tp t="s">
        <v>#N/A N/A</v>
        <stp/>
        <stp>BDP|5199180772847861240</stp>
        <tr r="F489" s="8"/>
      </tp>
      <tp t="s">
        <v>#N/A Requesting Data...3471945258</v>
        <stp/>
        <stp>BDP|3011921897773074618</stp>
        <tr r="H278" s="9"/>
      </tp>
      <tp t="s">
        <v>#N/A Requesting Data...2121764598</v>
        <stp/>
        <stp>BDP|5937572649723281115</stp>
        <tr r="I590" s="9"/>
      </tp>
      <tp t="s">
        <v>#N/A N/A</v>
        <stp/>
        <stp>BDP|8195998998367181950</stp>
        <tr r="E271" s="9"/>
      </tp>
      <tp t="s">
        <v>#N/A Requesting Data...1396356966</v>
        <stp/>
        <stp>BDP|5710528547115113775</stp>
        <tr r="H136" s="8"/>
        <tr r="I136" s="8"/>
      </tp>
      <tp t="s">
        <v>#N/A N/A</v>
        <stp/>
        <stp>BDP|9437926648932312092</stp>
        <tr r="D421" s="8"/>
      </tp>
      <tp t="s">
        <v>#N/A N/A</v>
        <stp/>
        <stp>BDP|5482046341161324662</stp>
        <tr r="D366" s="9"/>
      </tp>
      <tp t="s">
        <v>#N/A N/A</v>
        <stp/>
        <stp>BDP|4410933281972549171</stp>
        <tr r="E416" s="9"/>
      </tp>
      <tp t="s">
        <v>#N/A N/A</v>
        <stp/>
        <stp>BDP|6418222060472259602</stp>
        <tr r="C4" s="10"/>
      </tp>
      <tp t="s">
        <v>#N/A N/A</v>
        <stp/>
        <stp>BDP|8488173363139586012</stp>
        <tr r="F506" s="9"/>
      </tp>
      <tp t="s">
        <v>#N/A N/A</v>
        <stp/>
        <stp>BDP|6604170954712421656</stp>
        <tr r="D358" s="8"/>
        <tr r="D103" s="5"/>
      </tp>
      <tp t="s">
        <v>#N/A N/A</v>
        <stp/>
        <stp>BDP|2239536703372200345</stp>
        <tr r="G195" s="9"/>
      </tp>
      <tp t="s">
        <v>#N/A N/A</v>
        <stp/>
        <stp>BDP|5196105024949510946</stp>
        <tr r="G289" s="5"/>
        <tr r="G43" s="9"/>
      </tp>
      <tp t="s">
        <v>#N/A N/A</v>
        <stp/>
        <stp>BDP|3754344700057004174</stp>
        <tr r="F280" s="8"/>
      </tp>
      <tp t="s">
        <v>#N/A N/A</v>
        <stp/>
        <stp>BDP|4058272059277833221</stp>
        <tr r="D324" s="9"/>
      </tp>
      <tp t="s">
        <v>#N/A N/A</v>
        <stp/>
        <stp>BDP|3609701802456060405</stp>
        <tr r="F208" s="8"/>
      </tp>
      <tp t="s">
        <v>#N/A N/A</v>
        <stp/>
        <stp>BDP|8124988602821966662</stp>
        <tr r="G84" s="5"/>
      </tp>
      <tp t="s">
        <v>#N/A N/A</v>
        <stp/>
        <stp>BDP|4359159303773578055</stp>
        <tr r="G227" s="9"/>
      </tp>
      <tp t="s">
        <v>#N/A N/A</v>
        <stp/>
        <stp>BDP|2272817558438697184</stp>
        <tr r="D28" s="9"/>
      </tp>
      <tp t="s">
        <v>#N/A N/A</v>
        <stp/>
        <stp>BDP|4124032825227586773</stp>
        <tr r="D250" s="8"/>
      </tp>
      <tp t="s">
        <v>#N/A N/A</v>
        <stp/>
        <stp>BDP|6966194811306186652</stp>
        <tr r="F429" s="9"/>
      </tp>
      <tp t="s">
        <v>#N/A N/A</v>
        <stp/>
        <stp>BDP|4354217722086396461</stp>
        <tr r="E174" s="9"/>
      </tp>
      <tp t="s">
        <v>#N/A N/A</v>
        <stp/>
        <stp>BDP|7990096762091166663</stp>
        <tr r="E164" s="10"/>
      </tp>
      <tp t="s">
        <v>#N/A N/A</v>
        <stp/>
        <stp>BDP|5014347307489772918</stp>
        <tr r="F93" s="9"/>
      </tp>
      <tp t="s">
        <v>#N/A Requesting Data...1528989731</v>
        <stp/>
        <stp>BDP|6854578174455605785</stp>
        <tr r="H3" s="12"/>
      </tp>
      <tp t="s">
        <v>#N/A N/A</v>
        <stp/>
        <stp>BDP|1111360300371459569</stp>
        <tr r="D6" s="7"/>
      </tp>
      <tp t="s">
        <v>#N/A N/A</v>
        <stp/>
        <stp>BDP|7736530067357093568</stp>
        <tr r="E450" s="9"/>
      </tp>
      <tp t="s">
        <v>#N/A Requesting Data...2822744066</v>
        <stp/>
        <stp>BDP|6240065773841603649</stp>
        <tr r="G12" s="7"/>
      </tp>
      <tp t="s">
        <v>#N/A N/A</v>
        <stp/>
        <stp>BDP|1759391608485205110</stp>
        <tr r="F18" s="10"/>
      </tp>
      <tp t="s">
        <v>#N/A N/A</v>
        <stp/>
        <stp>BDP|9484777636473037808</stp>
        <tr r="D434" s="8"/>
      </tp>
      <tp t="s">
        <v>#N/A Requesting Data...1419630594</v>
        <stp/>
        <stp>BDP|3941491057105246105</stp>
        <tr r="I116" s="9"/>
      </tp>
      <tp t="s">
        <v>#N/A N/A</v>
        <stp/>
        <stp>BDP|4513565470614207447</stp>
        <tr r="G452" s="9"/>
      </tp>
      <tp t="s">
        <v>#N/A Requesting Data...162306011</v>
        <stp/>
        <stp>BDP|7955905914830090984</stp>
        <tr r="H47" s="10"/>
      </tp>
      <tp t="s">
        <v>#N/A Requesting Data...1997159182</v>
        <stp/>
        <stp>BDP|1518765543627737324</stp>
        <tr r="G184" s="10"/>
      </tp>
      <tp t="s">
        <v>#N/A N/A</v>
        <stp/>
        <stp>BDP|4503087893333332882</stp>
        <tr r="F419" s="8"/>
        <tr r="F150" s="5"/>
      </tp>
      <tp t="s">
        <v>#N/A N/A</v>
        <stp/>
        <stp>BDP|1116470946452652537</stp>
        <tr r="D212" s="8"/>
      </tp>
      <tp t="s">
        <v>#N/A N/A</v>
        <stp/>
        <stp>BDP|9200505533009579014</stp>
        <tr r="E103" s="10"/>
      </tp>
      <tp t="s">
        <v>#N/A Requesting Data...729288139</v>
        <stp/>
        <stp>BQL|93590901968186266</stp>
        <tr r="C278" s="5"/>
      </tp>
      <tp t="s">
        <v>#N/A Requesting Data...330376320</v>
        <stp/>
        <stp>BQL|4583029173312857635</stp>
        <tr r="C38" s="5"/>
      </tp>
      <tp t="s">
        <v>#N/A Requesting Data...477398425</v>
        <stp/>
        <stp>BQL|2191736555746169180</stp>
        <tr r="C83" s="5"/>
      </tp>
      <tp t="s">
        <v>#N/A Requesting Data...3696903333</v>
        <stp/>
        <stp>BQL|5694615403392926670</stp>
        <tr r="B62" s="10"/>
      </tp>
      <tp t="s">
        <v>#N/A Requesting Data...3925550287</v>
        <stp/>
        <stp>BQL|6807093418014604458</stp>
        <tr r="C53" s="5"/>
      </tp>
      <tp t="s">
        <v>#N/A Requesting Data...1627622372</v>
        <stp/>
        <stp>BQL|9296904425132826762</stp>
        <tr r="C171" s="5"/>
      </tp>
      <tp t="s">
        <v>#N/A Requesting Data...715237053</v>
        <stp/>
        <stp>BQL|4074589448572827013</stp>
        <tr r="C180" s="5"/>
      </tp>
      <tp t="s">
        <v>#N/A Requesting Data...1792997180</v>
        <stp/>
        <stp>BQL|3254456154385786029</stp>
        <tr r="B92" s="10"/>
      </tp>
      <tp t="s">
        <v>#N/A Requesting Data...652264104</v>
        <stp/>
        <stp>BQL|6277142013067474678</stp>
        <tr r="C196" s="5"/>
      </tp>
      <tp t="s">
        <v>#N/A Requesting Data...1755287784</v>
        <stp/>
        <stp>BQL|6357024763947688010</stp>
        <tr r="B18" s="10"/>
      </tp>
      <tp t="s">
        <v>#N/A Requesting Data...246643806</v>
        <stp/>
        <stp>BQL|6184244820636296736</stp>
        <tr r="C368" s="5"/>
      </tp>
      <tp t="s">
        <v>#N/A Requesting Data...4225000671</v>
        <stp/>
        <stp>BQL|2891490430175423717</stp>
        <tr r="C341" s="5"/>
      </tp>
      <tp t="s">
        <v>#N/A Requesting Data...3573116119</v>
        <stp/>
        <stp>BQL|1180475662506035278</stp>
        <tr r="B40" s="10"/>
      </tp>
      <tp t="s">
        <v>#N/A Requesting Data...3509892759</v>
        <stp/>
        <stp>BQL|1399880362919960114</stp>
        <tr r="C46" s="5"/>
      </tp>
      <tp t="s">
        <v>#N/A Requesting Data...4105931793</v>
        <stp/>
        <stp>BQL|5869011008296365439</stp>
        <tr r="B138" s="10"/>
      </tp>
      <tp t="s">
        <v>#N/A Requesting Data...3628033064</v>
        <stp/>
        <stp>BQL|7579912485371885097</stp>
        <tr r="C106" s="5"/>
      </tp>
      <tp t="s">
        <v>#N/A N/A</v>
        <stp/>
        <stp>BDP|2903694242824062383</stp>
        <tr r="G450" s="8"/>
      </tp>
      <tp t="s">
        <v>#N/A N/A</v>
        <stp/>
        <stp>BDP|3982044797149968492</stp>
        <tr r="F378" s="8"/>
      </tp>
      <tp t="s">
        <v>#N/A N/A</v>
        <stp/>
        <stp>BDP|9389948929834515111</stp>
        <tr r="D379" s="9"/>
      </tp>
      <tp t="s">
        <v>#N/A N/A</v>
        <stp/>
        <stp>BDP|9041115398875754344</stp>
        <tr r="D15" s="5"/>
      </tp>
      <tp t="s">
        <v>#N/A N/A</v>
        <stp/>
        <stp>BDP|6795566322270170681</stp>
        <tr r="G2" s="5"/>
        <tr r="G581" s="9"/>
      </tp>
      <tp t="s">
        <v>#N/A N/A</v>
        <stp/>
        <stp>BDP|5843283745967668392</stp>
        <tr r="G31" s="8"/>
        <tr r="G114" s="5"/>
      </tp>
      <tp t="s">
        <v>#N/A N/A</v>
        <stp/>
        <stp>BDP|2071130458067832699</stp>
        <tr r="F33" s="5"/>
        <tr r="F89" s="9"/>
      </tp>
      <tp t="s">
        <v>#N/A N/A</v>
        <stp/>
        <stp>BDP|2048846199940469431</stp>
        <tr r="F354" s="5"/>
      </tp>
      <tp t="s">
        <v>#N/A Requesting Data...2128059259</v>
        <stp/>
        <stp>BDP|4293224408207116632</stp>
        <tr r="I41" s="5"/>
      </tp>
      <tp t="s">
        <v>#N/A N/A</v>
        <stp/>
        <stp>BDP|5940714712703434748</stp>
        <tr r="F179" s="10"/>
      </tp>
      <tp t="s">
        <v>#N/A Requesting Data...3185706981</v>
        <stp/>
        <stp>BDP|8739391451801202876</stp>
        <tr r="I349" s="9"/>
      </tp>
      <tp t="s">
        <v>#N/A Requesting Data...3012582133</v>
        <stp/>
        <stp>BDP|5806589663888861917</stp>
        <tr r="H198" s="8"/>
        <tr r="I198" s="8"/>
      </tp>
      <tp t="s">
        <v>#N/A N/A</v>
        <stp/>
        <stp>BDP|1497479019555253622</stp>
        <tr r="F305" s="5"/>
      </tp>
      <tp t="s">
        <v>#N/A N/A</v>
        <stp/>
        <stp>BDP|8052097488336964125</stp>
        <tr r="F202" s="5"/>
      </tp>
      <tp t="s">
        <v>#N/A N/A</v>
        <stp/>
        <stp>BDP|1555817975741826832</stp>
        <tr r="E87" s="10"/>
      </tp>
      <tp t="s">
        <v>#N/A Requesting Data...2028113996</v>
        <stp/>
        <stp>BDP|4937754929287678197</stp>
        <tr r="I18" s="7"/>
      </tp>
      <tp t="s">
        <v>#N/A N/A</v>
        <stp/>
        <stp>BDP|2793379909527584169</stp>
        <tr r="E241" s="8"/>
        <tr r="E325" s="5"/>
      </tp>
      <tp t="s">
        <v>#N/A N/A</v>
        <stp/>
        <stp>BDP|3948219223626671278</stp>
        <tr r="G179" s="5"/>
      </tp>
      <tp t="s">
        <v>#N/A N/A</v>
        <stp/>
        <stp>BDP|5741630147604906404</stp>
        <tr r="F173" s="8"/>
        <tr r="F282" s="5"/>
      </tp>
      <tp t="s">
        <v>#N/A N/A</v>
        <stp/>
        <stp>BDP|5441088185899468374</stp>
        <tr r="D27" s="8"/>
      </tp>
      <tp t="s">
        <v>#N/A Requesting Data...404861964</v>
        <stp/>
        <stp>BDP|6659097254305715166</stp>
        <tr r="H236" s="9"/>
      </tp>
      <tp t="s">
        <v>#N/A N/A</v>
        <stp/>
        <stp>BDP|1040068000880468699</stp>
        <tr r="F76" s="9"/>
      </tp>
      <tp t="s">
        <v>#N/A N/A</v>
        <stp/>
        <stp>BDP|9381690964637740921</stp>
        <tr r="F478" s="8"/>
      </tp>
      <tp t="s">
        <v>#N/A Requesting Data...611407033</v>
        <stp/>
        <stp>BDP|3938289431777338283</stp>
        <tr r="G58" s="10"/>
      </tp>
      <tp t="s">
        <v>#N/A N/A</v>
        <stp/>
        <stp>BDP|6443975684995803544</stp>
        <tr r="C55" s="10"/>
      </tp>
      <tp t="s">
        <v>#N/A Requesting Data...3717151143</v>
        <stp/>
        <stp>BDP|9762896415963845482</stp>
        <tr r="H120" s="5"/>
        <tr r="H412" s="9"/>
      </tp>
      <tp t="s">
        <v>#N/A N/A</v>
        <stp/>
        <stp>BDP|1654903623229884462</stp>
        <tr r="F168" s="8"/>
      </tp>
      <tp t="s">
        <v>#N/A Requesting Data...1994659850</v>
        <stp/>
        <stp>BDP|2274525664606786082</stp>
        <tr r="H111" s="5"/>
      </tp>
      <tp t="s">
        <v>#N/A Requesting Data...2184149769</v>
        <stp/>
        <stp>BDP|5805033529605986503</stp>
        <tr r="H286" s="9"/>
      </tp>
      <tp t="s">
        <v>#N/A N/A</v>
        <stp/>
        <stp>BDP|1913536451936378039</stp>
        <tr r="D15" s="7"/>
      </tp>
      <tp t="s">
        <v>#N/A Requesting Data...566352634</v>
        <stp/>
        <stp>BDP|6366072553382835647</stp>
        <tr r="H176" s="5"/>
      </tp>
      <tp t="s">
        <v>#N/A N/A</v>
        <stp/>
        <stp>BDP|3744890873243712814</stp>
        <tr r="G502" s="9"/>
      </tp>
      <tp t="s">
        <v>#N/A N/A</v>
        <stp/>
        <stp>BDP|2535735973834988174</stp>
        <tr r="C9" s="10"/>
      </tp>
      <tp t="s">
        <v>#N/A N/A</v>
        <stp/>
        <stp>BDP|6589529730727956051</stp>
        <tr r="G95" s="8"/>
      </tp>
      <tp t="s">
        <v>#N/A N/A</v>
        <stp/>
        <stp>BDP|3269134705087616296</stp>
        <tr r="F131" s="9"/>
      </tp>
      <tp t="s">
        <v>#N/A N/A</v>
        <stp/>
        <stp>BDP|6970732364161315160</stp>
        <tr r="D214" s="8"/>
      </tp>
      <tp t="s">
        <v>#N/A N/A</v>
        <stp/>
        <stp>BDP|2119197060262048034</stp>
        <tr r="D149" s="5"/>
      </tp>
      <tp t="s">
        <v>#N/A Requesting Data...2082359489</v>
        <stp/>
        <stp>BDP|8406447769194363914</stp>
        <tr r="H280" s="9"/>
      </tp>
      <tp t="s">
        <v>#N/A N/A</v>
        <stp/>
        <stp>BDP|2369645178661720530</stp>
        <tr r="D3" s="7"/>
      </tp>
      <tp t="s">
        <v>#N/A Requesting Data...3203803320</v>
        <stp/>
        <stp>BDP|8570385101259370541</stp>
        <tr r="H339" s="8"/>
        <tr r="I339" s="8"/>
      </tp>
      <tp t="s">
        <v>#N/A N/A</v>
        <stp/>
        <stp>BDP|5982786611880900420</stp>
        <tr r="E172" s="9"/>
      </tp>
      <tp t="s">
        <v>#N/A N/A</v>
        <stp/>
        <stp>BDP|3107115236710686682</stp>
        <tr r="F186" s="8"/>
      </tp>
      <tp t="s">
        <v>#N/A N/A</v>
        <stp/>
        <stp>BDP|5890059551595056248</stp>
        <tr r="E383" s="8"/>
      </tp>
      <tp t="s">
        <v>#N/A Requesting Data...3756423639</v>
        <stp/>
        <stp>BDP|4354289012539664974</stp>
        <tr r="H318" s="5"/>
      </tp>
      <tp t="s">
        <v>#N/A N/A</v>
        <stp/>
        <stp>BDP|5424384708958530993</stp>
        <tr r="E172" s="5"/>
      </tp>
      <tp t="s">
        <v>#N/A N/A</v>
        <stp/>
        <stp>BDP|7355524744847445692</stp>
        <tr r="G170" s="5"/>
        <tr r="G559" s="9"/>
      </tp>
      <tp t="s">
        <v>#N/A Requesting Data...3623272966</v>
        <stp/>
        <stp>BDP|7058497491015550858</stp>
        <tr r="H23" s="10"/>
      </tp>
      <tp t="s">
        <v>#N/A N/A</v>
        <stp/>
        <stp>BDP|5311452722595549191</stp>
        <tr r="D201" s="5"/>
      </tp>
      <tp t="s">
        <v>#N/A N/A</v>
        <stp/>
        <stp>BDP|3694798772763122747</stp>
        <tr r="E23" s="5"/>
      </tp>
      <tp t="s">
        <v>#N/A N/A</v>
        <stp/>
        <stp>BDP|3593062033006899101</stp>
        <tr r="D260" s="5"/>
      </tp>
      <tp t="s">
        <v>#N/A N/A</v>
        <stp/>
        <stp>BDP|7304788643360064309</stp>
        <tr r="C158" s="10"/>
      </tp>
      <tp t="s">
        <v>#N/A N/A</v>
        <stp/>
        <stp>BDP|5502423959607273445</stp>
        <tr r="E104" s="5"/>
      </tp>
      <tp t="s">
        <v>#N/A N/A</v>
        <stp/>
        <stp>BDP|6063555223227829165</stp>
        <tr r="G2" s="9"/>
      </tp>
      <tp t="s">
        <v>#N/A N/A</v>
        <stp/>
        <stp>BDP|2734752065112890661</stp>
        <tr r="E26" s="10"/>
      </tp>
      <tp t="s">
        <v>#N/A N/A</v>
        <stp/>
        <stp>BDP|3695797043573345467</stp>
        <tr r="F519" s="9"/>
      </tp>
      <tp t="s">
        <v>#N/A N/A</v>
        <stp/>
        <stp>BDP|5495433846786070481</stp>
        <tr r="D196" s="8"/>
      </tp>
      <tp t="s">
        <v>#N/A N/A</v>
        <stp/>
        <stp>BDP|5957413030527304229</stp>
        <tr r="F129" s="10"/>
      </tp>
      <tp t="s">
        <v>#N/A N/A</v>
        <stp/>
        <stp>BDP|4190482331615705160</stp>
        <tr r="F8" s="8"/>
      </tp>
      <tp t="s">
        <v>#N/A N/A</v>
        <stp/>
        <stp>BDP|2219685873555055108</stp>
        <tr r="E344" s="8"/>
      </tp>
      <tp t="s">
        <v>#N/A Requesting Data...2742264621</v>
        <stp/>
        <stp>BDP|6324451420120663798</stp>
        <tr r="H354" s="5"/>
      </tp>
      <tp t="s">
        <v>#N/A N/A</v>
        <stp/>
        <stp>BDP|8611989890539425633</stp>
        <tr r="E204" s="9"/>
      </tp>
      <tp t="s">
        <v>#N/A N/A</v>
        <stp/>
        <stp>BDP|7127789051904240639</stp>
        <tr r="G220" s="9"/>
      </tp>
      <tp t="s">
        <v>#N/A N/A</v>
        <stp/>
        <stp>BDP|7746501939254016278</stp>
        <tr r="D68" s="8"/>
      </tp>
      <tp t="s">
        <v>#N/A Requesting Data...1601161271</v>
        <stp/>
        <stp>BDP|6429304420656844655</stp>
        <tr r="G148" s="10"/>
      </tp>
      <tp t="s">
        <v>#N/A N/A</v>
        <stp/>
        <stp>BDP|2470277898058729652</stp>
        <tr r="E169" s="10"/>
      </tp>
      <tp t="s">
        <v>#N/A N/A</v>
        <stp/>
        <stp>BDP|1930711741515425045</stp>
        <tr r="E361" s="9"/>
      </tp>
      <tp t="s">
        <v>#N/A N/A</v>
        <stp/>
        <stp>BDP|1249644053601507496</stp>
        <tr r="E396" s="8"/>
      </tp>
      <tp t="s">
        <v>#N/A N/A</v>
        <stp/>
        <stp>BDP|6139889938823180999</stp>
        <tr r="F6" s="10"/>
      </tp>
      <tp t="s">
        <v>#N/A Requesting Data...1672502838</v>
        <stp/>
        <stp>BDP|6955375359481654684</stp>
        <tr r="G162" s="10"/>
      </tp>
      <tp t="s">
        <v>#N/A Requesting Data...1097620032</v>
        <stp/>
        <stp>BDP|3816112551506052614</stp>
        <tr r="I409" s="9"/>
      </tp>
      <tp t="s">
        <v>#N/A N/A</v>
        <stp/>
        <stp>BDP|2491272879858728839</stp>
        <tr r="F238" s="9"/>
      </tp>
      <tp t="s">
        <v>#N/A N/A</v>
        <stp/>
        <stp>BDP|6683107079793354425</stp>
        <tr r="D396" s="8"/>
      </tp>
      <tp t="s">
        <v>#N/A N/A</v>
        <stp/>
        <stp>BDP|2811602735419320909</stp>
        <tr r="E64" s="9"/>
      </tp>
      <tp t="s">
        <v>#N/A N/A</v>
        <stp/>
        <stp>BDP|7076743168091487063</stp>
        <tr r="E295" s="9"/>
      </tp>
      <tp t="s">
        <v>#N/A N/A</v>
        <stp/>
        <stp>BDP|5921310221450257352</stp>
        <tr r="C183" s="10"/>
      </tp>
      <tp t="s">
        <v>#N/A Requesting Data...2785979592</v>
        <stp/>
        <stp>BDP|1047795055376408263</stp>
        <tr r="G62" s="10"/>
      </tp>
      <tp t="s">
        <v>#N/A N/A</v>
        <stp/>
        <stp>BDP|5341334967240055796</stp>
        <tr r="D234" s="5"/>
      </tp>
      <tp t="s">
        <v>#N/A N/A</v>
        <stp/>
        <stp>BDP|2732142450732523381</stp>
        <tr r="C35" s="10"/>
      </tp>
      <tp t="s">
        <v>#N/A N/A</v>
        <stp/>
        <stp>BDP|8172888205761591677</stp>
        <tr r="E192" s="8"/>
      </tp>
      <tp t="s">
        <v>#N/A Requesting Data...2741042706</v>
        <stp/>
        <stp>BDP|7727096006621444120</stp>
        <tr r="I296" s="9"/>
      </tp>
      <tp t="s">
        <v>#N/A N/A</v>
        <stp/>
        <stp>BDP|6789613371867820717</stp>
        <tr r="E332" s="9"/>
      </tp>
      <tp t="s">
        <v>#N/A Requesting Data...1936003026</v>
        <stp/>
        <stp>BDP|6513139758667972281</stp>
        <tr r="I50" s="5"/>
      </tp>
      <tp t="s">
        <v>#N/A N/A</v>
        <stp/>
        <stp>BDP|6789271859161421721</stp>
        <tr r="D9" s="8"/>
        <tr r="D187" s="5"/>
      </tp>
      <tp t="s">
        <v>#N/A N/A</v>
        <stp/>
        <stp>BDP|8040287899095791190</stp>
        <tr r="F101" s="9"/>
      </tp>
      <tp t="s">
        <v>#N/A Requesting Data...3277318109</v>
        <stp/>
        <stp>BDP|2647320073558933918</stp>
        <tr r="I416" s="9"/>
      </tp>
      <tp t="s">
        <v>#N/A N/A</v>
        <stp/>
        <stp>BDP|7622719269254052511</stp>
        <tr r="G204" s="8"/>
      </tp>
      <tp t="s">
        <v>#N/A N/A</v>
        <stp/>
        <stp>BDP|7049278920523840300</stp>
        <tr r="F479" s="9"/>
      </tp>
      <tp t="s">
        <v>#N/A N/A</v>
        <stp/>
        <stp>BDP|4299660365447920470</stp>
        <tr r="D436" s="9"/>
      </tp>
      <tp t="s">
        <v>#N/A N/A</v>
        <stp/>
        <stp>BDP|5153188711856199463</stp>
        <tr r="E167" s="9"/>
      </tp>
      <tp t="s">
        <v>#N/A N/A</v>
        <stp/>
        <stp>BDP|3420286224874764004</stp>
        <tr r="D271" s="8"/>
      </tp>
      <tp t="s">
        <v>#N/A N/A</v>
        <stp/>
        <stp>BDP|6664362431156667783</stp>
        <tr r="G168" s="5"/>
      </tp>
      <tp t="s">
        <v>#N/A N/A</v>
        <stp/>
        <stp>BDP|7300563027383903440</stp>
        <tr r="G315" s="5"/>
        <tr r="G482" s="9"/>
      </tp>
      <tp t="s">
        <v>#N/A Requesting Data...3609288471</v>
        <stp/>
        <stp>BDP|8206719966106888823</stp>
        <tr r="G161" s="10"/>
      </tp>
      <tp t="s">
        <v>#N/A N/A</v>
        <stp/>
        <stp>BDP|5647300177636976073</stp>
        <tr r="C12" s="6"/>
      </tp>
      <tp t="s">
        <v>#N/A Requesting Data...3196022155</v>
        <stp/>
        <stp>BDP|3826604960616213257</stp>
        <tr r="H348" s="9"/>
      </tp>
      <tp t="s">
        <v>#N/A N/A</v>
        <stp/>
        <stp>BDP|7975449880664522843</stp>
        <tr r="F342" s="9"/>
      </tp>
      <tp t="s">
        <v>#N/A N/A</v>
        <stp/>
        <stp>BDP|3231537220157957448</stp>
        <tr r="E239" s="8"/>
      </tp>
      <tp t="s">
        <v>#N/A N/A</v>
        <stp/>
        <stp>BDP|2217447289901202814</stp>
        <tr r="D288" s="5"/>
      </tp>
      <tp t="s">
        <v>#N/A Requesting Data...2586410973</v>
        <stp/>
        <stp>BDP|9525726525848919376</stp>
        <tr r="H3" s="7"/>
      </tp>
      <tp t="s">
        <v>#N/A N/A</v>
        <stp/>
        <stp>BDP|2257249419067057133</stp>
        <tr r="E484" s="8"/>
        <tr r="E183" s="5"/>
      </tp>
      <tp t="s">
        <v>#N/A Requesting Data...2347522319</v>
        <stp/>
        <stp>BDP|7835798138203610735</stp>
        <tr r="H149" s="5"/>
      </tp>
      <tp t="s">
        <v>#N/A N/A</v>
        <stp/>
        <stp>BDP|1821737847221186410</stp>
        <tr r="D117" s="10"/>
      </tp>
      <tp t="s">
        <v>#N/A Requesting Data...2950226063</v>
        <stp/>
        <stp>BDP|5952423521680112470</stp>
        <tr r="H72" s="8"/>
        <tr r="I72" s="8"/>
        <tr r="H285" s="5"/>
      </tp>
      <tp t="s">
        <v>#N/A N/A</v>
        <stp/>
        <stp>BDP|6975403047952272309</stp>
        <tr r="E242" s="5"/>
      </tp>
      <tp t="s">
        <v>#N/A N/A</v>
        <stp/>
        <stp>BDP|3600248518947320057</stp>
        <tr r="E379" s="8"/>
      </tp>
      <tp t="s">
        <v>#N/A N/A</v>
        <stp/>
        <stp>BDP|8058753587242887268</stp>
        <tr r="E457" s="8"/>
      </tp>
      <tp t="s">
        <v>#N/A Requesting Data...3772583094</v>
        <stp/>
        <stp>BDP|9676287681331367503</stp>
        <tr r="H100" s="8"/>
        <tr r="I100" s="8"/>
      </tp>
      <tp t="s">
        <v>#N/A N/A</v>
        <stp/>
        <stp>BDP|7525502972374800635</stp>
        <tr r="E2" s="8"/>
      </tp>
      <tp t="s">
        <v>#N/A N/A</v>
        <stp/>
        <stp>BDP|2807948471258840387</stp>
        <tr r="F166" s="10"/>
      </tp>
      <tp t="s">
        <v>#N/A N/A</v>
        <stp/>
        <stp>BDP|3185835394264227197</stp>
        <tr r="G144" s="8"/>
      </tp>
      <tp t="s">
        <v>#N/A N/A</v>
        <stp/>
        <stp>BDP|3209106187989870402</stp>
        <tr r="F76" s="5"/>
      </tp>
      <tp t="s">
        <v>#N/A N/A</v>
        <stp/>
        <stp>BDP|8180889810246513018</stp>
        <tr r="D461" s="9"/>
      </tp>
      <tp t="s">
        <v>#N/A N/A</v>
        <stp/>
        <stp>BDP|8621229269823099807</stp>
        <tr r="G396" s="8"/>
      </tp>
      <tp t="s">
        <v>#N/A Requesting Data...937727898</v>
        <stp/>
        <stp>BDP|2194386308631413784</stp>
        <tr r="H355" s="9"/>
      </tp>
      <tp t="s">
        <v>#N/A Requesting Data...1500320530</v>
        <stp/>
        <stp>BDP|3967633355221586670</stp>
        <tr r="H300" s="8"/>
        <tr r="I300" s="8"/>
      </tp>
      <tp t="s">
        <v>#N/A N/A</v>
        <stp/>
        <stp>BDP|4274484456090586244</stp>
        <tr r="D188" s="5"/>
      </tp>
      <tp t="s">
        <v>#N/A Requesting Data...2058758269</v>
        <stp/>
        <stp>BDP|8066239187756105389</stp>
        <tr r="H114" s="10"/>
      </tp>
      <tp t="s">
        <v>#N/A Requesting Data...2331835702</v>
        <stp/>
        <stp>BDP|1099766442867856213</stp>
        <tr r="I64" s="9"/>
      </tp>
      <tp t="s">
        <v>#N/A N/A</v>
        <stp/>
        <stp>BDP|5811378914094227448</stp>
        <tr r="F99" s="8"/>
      </tp>
      <tp t="s">
        <v>#N/A N/A</v>
        <stp/>
        <stp>BDP|2764407228535007627</stp>
        <tr r="E42" s="5"/>
        <tr r="E37" s="9"/>
      </tp>
      <tp t="s">
        <v>#N/A N/A</v>
        <stp/>
        <stp>BDP|9066895917270712743</stp>
        <tr r="G501" s="8"/>
      </tp>
      <tp t="s">
        <v>#N/A N/A</v>
        <stp/>
        <stp>BDP|1112784781469626031</stp>
        <tr r="G268" s="8"/>
        <tr r="G229" s="5"/>
      </tp>
      <tp t="s">
        <v>#N/A N/A</v>
        <stp/>
        <stp>BDP|9709601888393305317</stp>
        <tr r="E533" s="9"/>
      </tp>
      <tp t="s">
        <v>#N/A N/A</v>
        <stp/>
        <stp>BDP|1631529505752485182</stp>
        <tr r="G105" s="8"/>
        <tr r="G256" s="5"/>
      </tp>
      <tp t="s">
        <v>#N/A N/A</v>
        <stp/>
        <stp>BDP|2623189345429493920</stp>
        <tr r="D365" s="5"/>
      </tp>
      <tp t="s">
        <v>#N/A N/A</v>
        <stp/>
        <stp>BDP|5227970772709271584</stp>
        <tr r="C167" s="10"/>
      </tp>
      <tp t="s">
        <v>#N/A N/A</v>
        <stp/>
        <stp>BDP|6051309075634037171</stp>
        <tr r="E136" s="5"/>
      </tp>
      <tp t="s">
        <v>#N/A N/A</v>
        <stp/>
        <stp>BDP|1371110200761952698</stp>
        <tr r="G342" s="8"/>
        <tr r="G97" s="5"/>
      </tp>
      <tp t="s">
        <v>#N/A N/A</v>
        <stp/>
        <stp>BDP|5872781651341104129</stp>
        <tr r="D546" s="9"/>
      </tp>
      <tp t="s">
        <v>#N/A Requesting Data...2969815289</v>
        <stp/>
        <stp>BDP|4121704552136538748</stp>
        <tr r="G43" s="10"/>
      </tp>
      <tp t="s">
        <v>#N/A N/A</v>
        <stp/>
        <stp>BDP|7419585900084895163</stp>
        <tr r="G113" s="8"/>
      </tp>
      <tp t="s">
        <v>#N/A N/A</v>
        <stp/>
        <stp>BDP|2994444941600613584</stp>
        <tr r="G56" s="8"/>
      </tp>
      <tp t="s">
        <v>#N/A N/A</v>
        <stp/>
        <stp>BDP|3169142084088508565</stp>
        <tr r="F239" s="5"/>
      </tp>
      <tp t="s">
        <v>#N/A N/A</v>
        <stp/>
        <stp>BDP|3305444179780472784</stp>
        <tr r="E274" s="5"/>
      </tp>
      <tp t="s">
        <v>#N/A N/A</v>
        <stp/>
        <stp>BDP|3255480919027271632</stp>
        <tr r="D146" s="5"/>
      </tp>
      <tp t="s">
        <v>#N/A N/A</v>
        <stp/>
        <stp>BDP|8430965963751511163</stp>
        <tr r="F331" s="5"/>
      </tp>
      <tp t="s">
        <v>#N/A Requesting Data...1809442317</v>
        <stp/>
        <stp>BDP|6148505780628428477</stp>
        <tr r="H119" s="9"/>
      </tp>
      <tp t="s">
        <v>#N/A N/A</v>
        <stp/>
        <stp>BDP|6953116536644463781</stp>
        <tr r="D126" s="9"/>
      </tp>
      <tp t="s">
        <v>#N/A Requesting Data...3081395656</v>
        <stp/>
        <stp>BDP|2306467873432605426</stp>
        <tr r="I2" s="7"/>
      </tp>
      <tp t="s">
        <v>#N/A N/A</v>
        <stp/>
        <stp>BDP|6236727770392569376</stp>
        <tr r="E426" s="9"/>
      </tp>
      <tp t="s">
        <v>#N/A N/A</v>
        <stp/>
        <stp>BDP|6930802089780586179</stp>
        <tr r="D497" s="9"/>
      </tp>
      <tp t="s">
        <v>#N/A N/A</v>
        <stp/>
        <stp>BDP|4999348462393835557</stp>
        <tr r="D332" s="5"/>
      </tp>
      <tp t="s">
        <v>#N/A N/A</v>
        <stp/>
        <stp>BDP|2355066137693880594</stp>
        <tr r="E20" s="9"/>
      </tp>
      <tp t="s">
        <v>#N/A N/A</v>
        <stp/>
        <stp>BDP|1542121537913179723</stp>
        <tr r="F96" s="8"/>
      </tp>
      <tp t="s">
        <v>#N/A N/A</v>
        <stp/>
        <stp>BDP|7835772245821111283</stp>
        <tr r="E467" s="8"/>
      </tp>
      <tp t="s">
        <v>#N/A N/A</v>
        <stp/>
        <stp>BDP|3902416469354299207</stp>
        <tr r="G12" s="8"/>
        <tr r="G348" s="5"/>
      </tp>
      <tp t="s">
        <v>#N/A N/A</v>
        <stp/>
        <stp>BDP|8011758036182472945</stp>
        <tr r="F39" s="9"/>
      </tp>
      <tp t="s">
        <v>#N/A Requesting Data...1830301538</v>
        <stp/>
        <stp>BDP|9727336939758670689</stp>
        <tr r="H64" s="5"/>
        <tr r="H435" s="9"/>
      </tp>
      <tp t="s">
        <v>#N/A Requesting Data...3479152970</v>
        <stp/>
        <stp>BDP|3574416303017158758</stp>
        <tr r="H245" s="8"/>
        <tr r="I245" s="8"/>
      </tp>
      <tp t="s">
        <v>#N/A N/A</v>
        <stp/>
        <stp>BDP|4767491002211921668</stp>
        <tr r="G7" s="9"/>
      </tp>
      <tp t="s">
        <v>#N/A N/A</v>
        <stp/>
        <stp>BDP|7525737765229093801</stp>
        <tr r="D239" s="5"/>
      </tp>
      <tp t="s">
        <v>#N/A Requesting Data...2321733947</v>
        <stp/>
        <stp>BDP|4382932206203079950</stp>
        <tr r="H427" s="9"/>
      </tp>
      <tp t="s">
        <v>#N/A N/A</v>
        <stp/>
        <stp>BDP|9704037299562624581</stp>
        <tr r="D175" s="9"/>
      </tp>
      <tp t="s">
        <v>#N/A N/A</v>
        <stp/>
        <stp>BDP|3723336827405128010</stp>
        <tr r="F493" s="8"/>
      </tp>
      <tp t="s">
        <v>#N/A N/A</v>
        <stp/>
        <stp>BDP|2618032173030044252</stp>
        <tr r="G397" s="8"/>
      </tp>
      <tp t="s">
        <v>#N/A N/A</v>
        <stp/>
        <stp>BDP|4084809523488811181</stp>
        <tr r="D463" s="8"/>
      </tp>
      <tp t="s">
        <v>#N/A N/A</v>
        <stp/>
        <stp>BDP|2142774814601113202</stp>
        <tr r="G552" s="9"/>
      </tp>
      <tp t="s">
        <v>#N/A Requesting Data...4029328825</v>
        <stp/>
        <stp>BDP|7841922749714511954</stp>
        <tr r="H209" s="8"/>
        <tr r="I209" s="8"/>
      </tp>
      <tp t="s">
        <v>#N/A Requesting Data...4168489888</v>
        <stp/>
        <stp>BDP|9586779916370562820</stp>
        <tr r="I292" s="9"/>
      </tp>
      <tp t="s">
        <v>#N/A N/A</v>
        <stp/>
        <stp>BDP|6993979975678898709</stp>
        <tr r="D167" s="10"/>
      </tp>
      <tp t="s">
        <v>#N/A N/A</v>
        <stp/>
        <stp>BDP|1254324648399804834</stp>
        <tr r="D167" s="9"/>
      </tp>
      <tp t="s">
        <v>#N/A N/A</v>
        <stp/>
        <stp>BDP|2677652697033591915</stp>
        <tr r="D73" s="8"/>
        <tr r="D302" s="5"/>
      </tp>
      <tp t="s">
        <v>#N/A N/A</v>
        <stp/>
        <stp>BDP|3072357918734876259</stp>
        <tr r="E283" s="5"/>
      </tp>
      <tp t="s">
        <v>#N/A N/A</v>
        <stp/>
        <stp>BDP|4934083812894319601</stp>
        <tr r="G295" s="8"/>
      </tp>
      <tp t="s">
        <v>#N/A N/A</v>
        <stp/>
        <stp>BDP|6031415645528180951</stp>
        <tr r="G215" s="8"/>
        <tr r="G322" s="5"/>
      </tp>
      <tp t="s">
        <v>#N/A N/A</v>
        <stp/>
        <stp>BDP|5301519527527274271</stp>
        <tr r="E2" s="12"/>
      </tp>
      <tp t="s">
        <v>#N/A N/A</v>
        <stp/>
        <stp>BDP|1789387846386037795</stp>
        <tr r="F433" s="8"/>
        <tr r="F326" s="5"/>
      </tp>
      <tp t="s">
        <v>#N/A N/A</v>
        <stp/>
        <stp>BDP|1607058756213770020</stp>
        <tr r="E185" s="5"/>
      </tp>
      <tp t="s">
        <v>#N/A N/A</v>
        <stp/>
        <stp>BDP|7997825484257808773</stp>
        <tr r="D153" s="8"/>
      </tp>
      <tp t="s">
        <v>#N/A N/A</v>
        <stp/>
        <stp>BDP|5499582993269947761</stp>
        <tr r="D553" s="9"/>
      </tp>
      <tp t="s">
        <v>#N/A N/A</v>
        <stp/>
        <stp>BDP|5954493357463112063</stp>
        <tr r="G285" s="9"/>
      </tp>
      <tp t="s">
        <v>#N/A N/A</v>
        <stp/>
        <stp>BDP|9464032158122750983</stp>
        <tr r="D112" s="5"/>
      </tp>
      <tp t="s">
        <v>#N/A Requesting Data...2208887818</v>
        <stp/>
        <stp>BDP|3353857483276251276</stp>
        <tr r="H252" s="5"/>
        <tr r="H51" s="9"/>
      </tp>
      <tp t="s">
        <v>#N/A N/A</v>
        <stp/>
        <stp>BDP|7166327632557654772</stp>
        <tr r="E72" s="10"/>
      </tp>
      <tp t="s">
        <v>#N/A N/A</v>
        <stp/>
        <stp>BDP|9476654995740309177</stp>
        <tr r="D155" s="5"/>
      </tp>
      <tp t="s">
        <v>#N/A N/A</v>
        <stp/>
        <stp>BDP|7246620414244059340</stp>
        <tr r="F412" s="8"/>
      </tp>
      <tp t="s">
        <v>#N/A N/A</v>
        <stp/>
        <stp>BDP|4478198660673993743</stp>
        <tr r="G557" s="9"/>
      </tp>
      <tp t="s">
        <v>#N/A N/A</v>
        <stp/>
        <stp>BDP|1016994334725453995</stp>
        <tr r="F363" s="8"/>
        <tr r="F127" s="5"/>
      </tp>
      <tp t="s">
        <v>#N/A N/A</v>
        <stp/>
        <stp>BDP|7523263978182334781</stp>
        <tr r="D335" s="9"/>
      </tp>
      <tp t="s">
        <v>#N/A Requesting Data...3117806280</v>
        <stp/>
        <stp>BDP|1166086558424663770</stp>
        <tr r="I105" s="5"/>
      </tp>
      <tp t="s">
        <v>#N/A N/A</v>
        <stp/>
        <stp>BDP|9951690443479328501</stp>
        <tr r="D216" s="9"/>
      </tp>
      <tp t="s">
        <v>#N/A N/A</v>
        <stp/>
        <stp>BDP|4420207406042500370</stp>
        <tr r="D5" s="9"/>
      </tp>
      <tp t="s">
        <v>#N/A N/A</v>
        <stp/>
        <stp>BDP|4102770787374446851</stp>
        <tr r="E462" s="8"/>
        <tr r="E169" s="5"/>
      </tp>
      <tp t="s">
        <v>#N/A N/A</v>
        <stp/>
        <stp>BDP|6471802983724363542</stp>
        <tr r="F33" s="10"/>
      </tp>
      <tp t="s">
        <v>#N/A N/A</v>
        <stp/>
        <stp>BDP|2527954492951624454</stp>
        <tr r="G274" s="9"/>
      </tp>
      <tp t="s">
        <v>#N/A Requesting Data...479407426</v>
        <stp/>
        <stp>BDP|2807220684398984766</stp>
        <tr r="I74" s="5"/>
      </tp>
      <tp t="s">
        <v>#N/A N/A</v>
        <stp/>
        <stp>BDP|7433427016294482151</stp>
        <tr r="G249" s="8"/>
      </tp>
      <tp t="s">
        <v>#N/A Requesting Data...2240341891</v>
        <stp/>
        <stp>BDP|2211425075266101056</stp>
        <tr r="H167" s="5"/>
        <tr r="H52" s="9"/>
      </tp>
      <tp t="s">
        <v>#N/A Requesting Data...4095911471</v>
        <stp/>
        <stp>BDP|2848175899068589529</stp>
        <tr r="I76" s="5"/>
      </tp>
      <tp t="s">
        <v>#N/A N/A</v>
        <stp/>
        <stp>BDP|2392233464351523008</stp>
        <tr r="G443" s="8"/>
      </tp>
      <tp t="s">
        <v>#N/A N/A</v>
        <stp/>
        <stp>BDP|9658228827186074828</stp>
        <tr r="F454" s="8"/>
      </tp>
      <tp t="s">
        <v>#N/A Requesting Data...667179358</v>
        <stp/>
        <stp>BDP|7743921497883578368</stp>
        <tr r="I113" s="9"/>
      </tp>
      <tp t="s">
        <v>#N/A N/A</v>
        <stp/>
        <stp>BDP|1689516957932266434</stp>
        <tr r="G341" s="8"/>
      </tp>
      <tp t="s">
        <v>#N/A Requesting Data...3366770201</v>
        <stp/>
        <stp>BDP|8605344597111402400</stp>
        <tr r="H60" s="5"/>
      </tp>
      <tp t="s">
        <v>#N/A Requesting Data...3197847859</v>
        <stp/>
        <stp>BDP|3474785666677948225</stp>
        <tr r="H18" s="7"/>
      </tp>
      <tp t="s">
        <v>#N/A Requesting Data...2442959617</v>
        <stp/>
        <stp>BDP|3178856275308104317</stp>
        <tr r="I69" s="5"/>
        <tr r="I574" s="9"/>
      </tp>
      <tp t="s">
        <v>#N/A N/A</v>
        <stp/>
        <stp>BDP|8826396778312873904</stp>
        <tr r="F451" s="9"/>
      </tp>
      <tp t="s">
        <v>#N/A N/A</v>
        <stp/>
        <stp>BDP|7004239414441621208</stp>
        <tr r="E183" s="10"/>
      </tp>
      <tp t="s">
        <v>#N/A N/A</v>
        <stp/>
        <stp>BDP|3042472557212710762</stp>
        <tr r="E37" s="8"/>
      </tp>
      <tp t="s">
        <v>#N/A Requesting Data...2485485316</v>
        <stp/>
        <stp>BDP|7079129585449242049</stp>
        <tr r="I268" s="5"/>
      </tp>
      <tp t="s">
        <v>#N/A N/A</v>
        <stp/>
        <stp>BDP|8241497968154237906</stp>
        <tr r="F13" s="8"/>
      </tp>
      <tp t="s">
        <v>#N/A N/A</v>
        <stp/>
        <stp>BDP|1044116362383654243</stp>
        <tr r="F466" s="9"/>
      </tp>
      <tp t="s">
        <v>#N/A Requesting Data...568200606</v>
        <stp/>
        <stp>BDP|5414774766352682128</stp>
        <tr r="H593" s="9"/>
      </tp>
      <tp t="s">
        <v>#N/A N/A</v>
        <stp/>
        <stp>BDP|5569075916252151142</stp>
        <tr r="E90" s="10"/>
      </tp>
      <tp t="s">
        <v>#N/A N/A</v>
        <stp/>
        <stp>BDP|3642388764218965951</stp>
        <tr r="E47" s="9"/>
      </tp>
      <tp t="s">
        <v>#N/A N/A</v>
        <stp/>
        <stp>BDP|9617815767334254448</stp>
        <tr r="D429" s="9"/>
      </tp>
      <tp t="s">
        <v>#N/A N/A</v>
        <stp/>
        <stp>BDP|8843998177465621467</stp>
        <tr r="F308" s="8"/>
      </tp>
      <tp t="s">
        <v>#N/A N/A</v>
        <stp/>
        <stp>BDP|5090191579587545335</stp>
        <tr r="D580" s="9"/>
      </tp>
      <tp t="s">
        <v>#N/A N/A</v>
        <stp/>
        <stp>BDP|4597436024087365278</stp>
        <tr r="E98" s="9"/>
      </tp>
      <tp t="s">
        <v>#N/A N/A</v>
        <stp/>
        <stp>BDP|4616406767705342446</stp>
        <tr r="G549" s="9"/>
      </tp>
      <tp t="s">
        <v>#N/A N/A</v>
        <stp/>
        <stp>BDP|8053272701495308837</stp>
        <tr r="F363" s="5"/>
      </tp>
      <tp t="s">
        <v>#N/A N/A</v>
        <stp/>
        <stp>BDP|3799609903712477067</stp>
        <tr r="D431" s="8"/>
        <tr r="D8" s="5"/>
      </tp>
      <tp t="s">
        <v>#N/A N/A</v>
        <stp/>
        <stp>BDP|1514023583506125833</stp>
        <tr r="G194" s="9"/>
      </tp>
      <tp t="s">
        <v>#N/A Requesting Data...512143194</v>
        <stp/>
        <stp>BDP|2243649440007429056</stp>
        <tr r="H361" s="8"/>
        <tr r="I361" s="8"/>
      </tp>
      <tp t="s">
        <v>#N/A N/A</v>
        <stp/>
        <stp>BDP|1223890934348891503</stp>
        <tr r="E526" s="9"/>
      </tp>
      <tp t="s">
        <v>#N/A N/A</v>
        <stp/>
        <stp>BDP|7450086837907888448</stp>
        <tr r="F259" s="8"/>
      </tp>
      <tp t="s">
        <v>#N/A N/A</v>
        <stp/>
        <stp>BDP|9724025530785181832</stp>
        <tr r="F87" s="8"/>
      </tp>
      <tp t="s">
        <v>#N/A N/A</v>
        <stp/>
        <stp>BDP|6286961663867550959</stp>
        <tr r="G148" s="9"/>
      </tp>
      <tp t="s">
        <v>#N/A N/A</v>
        <stp/>
        <stp>BDP|5236979132171518955</stp>
        <tr r="G290" s="5"/>
        <tr r="G44" s="9"/>
      </tp>
      <tp t="s">
        <v>#N/A N/A</v>
        <stp/>
        <stp>BDP|9707985716215819369</stp>
        <tr r="F120" s="10"/>
      </tp>
      <tp t="s">
        <v>#N/A N/A</v>
        <stp/>
        <stp>BDP|2145032466977101421</stp>
        <tr r="G218" s="8"/>
      </tp>
      <tp t="s">
        <v>#N/A N/A</v>
        <stp/>
        <stp>BDP|6413278795833233933</stp>
        <tr r="D36" s="10"/>
      </tp>
      <tp t="s">
        <v>#N/A N/A</v>
        <stp/>
        <stp>BDP|6780142629852943047</stp>
        <tr r="D301" s="9"/>
      </tp>
      <tp t="s">
        <v>#N/A N/A</v>
        <stp/>
        <stp>BDP|5852683052495378464</stp>
        <tr r="G393" s="9"/>
      </tp>
      <tp t="s">
        <v>#N/A N/A</v>
        <stp/>
        <stp>BDP|7451444665690506277</stp>
        <tr r="D4" s="10"/>
      </tp>
      <tp t="s">
        <v>#N/A N/A</v>
        <stp/>
        <stp>BDP|6505312637152654325</stp>
        <tr r="G227" s="8"/>
      </tp>
      <tp t="s">
        <v>#N/A Requesting Data...3430149484</v>
        <stp/>
        <stp>BDP|6125335575043537657</stp>
        <tr r="G11" s="10"/>
      </tp>
      <tp t="s">
        <v>#N/A N/A</v>
        <stp/>
        <stp>BDP|4350108044426323039</stp>
        <tr r="D428" s="9"/>
      </tp>
      <tp t="s">
        <v>#N/A N/A</v>
        <stp/>
        <stp>BDP|4444634276095440726</stp>
        <tr r="C48" s="10"/>
      </tp>
      <tp t="s">
        <v>#N/A N/A</v>
        <stp/>
        <stp>BDP|4197422125441639478</stp>
        <tr r="E267" s="9"/>
      </tp>
      <tp t="s">
        <v>#N/A N/A</v>
        <stp/>
        <stp>BDP|8076157579078320185</stp>
        <tr r="E22" s="7"/>
        <tr r="E9" s="12"/>
      </tp>
      <tp t="s">
        <v>#N/A N/A</v>
        <stp/>
        <stp>BDP|8314524792547403407</stp>
        <tr r="D333" s="8"/>
      </tp>
      <tp t="s">
        <v>#N/A Requesting Data...3295072414</v>
        <stp/>
        <stp>BDP|5574647871994390778</stp>
        <tr r="H357" s="8"/>
        <tr r="I357" s="8"/>
      </tp>
      <tp t="s">
        <v>#N/A Requesting Data...3546857245</v>
        <stp/>
        <stp>BDP|3526251951402388167</stp>
        <tr r="H332" s="9"/>
      </tp>
      <tp t="s">
        <v>#N/A N/A</v>
        <stp/>
        <stp>BDP|8490401567068463536</stp>
        <tr r="D220" s="5"/>
      </tp>
      <tp t="s">
        <v>#N/A N/A</v>
        <stp/>
        <stp>BDP|4737314250921425467</stp>
        <tr r="F376" s="9"/>
      </tp>
      <tp t="s">
        <v>#N/A N/A</v>
        <stp/>
        <stp>BDP|4708609707284504116</stp>
        <tr r="G534" s="9"/>
      </tp>
      <tp t="s">
        <v>#N/A N/A</v>
        <stp/>
        <stp>BDP|4172906389636423489</stp>
        <tr r="G222" s="8"/>
      </tp>
      <tp t="s">
        <v>#N/A N/A</v>
        <stp/>
        <stp>BDP|2908097743905476435</stp>
        <tr r="G2" s="8"/>
      </tp>
      <tp t="s">
        <v>#N/A Requesting Data...4145503080</v>
        <stp/>
        <stp>BDP|6667390166920805450</stp>
        <tr r="H294" s="5"/>
      </tp>
      <tp t="s">
        <v>#N/A N/A</v>
        <stp/>
        <stp>BDP|7279941686538491905</stp>
        <tr r="D123" s="8"/>
        <tr r="D241" s="5"/>
      </tp>
      <tp t="s">
        <v>#N/A N/A</v>
        <stp/>
        <stp>BDP|9701346693334029048</stp>
        <tr r="D328" s="5"/>
      </tp>
      <tp t="s">
        <v>#N/A Requesting Data...2608435104</v>
        <stp/>
        <stp>BDP|7991195124132023101</stp>
        <tr r="H150" s="8"/>
        <tr r="I150" s="8"/>
      </tp>
      <tp t="s">
        <v>#N/A N/A</v>
        <stp/>
        <stp>BDP|4966057429316180704</stp>
        <tr r="F286" s="8"/>
      </tp>
      <tp t="s">
        <v>#N/A Requesting Data...1204733634</v>
        <stp/>
        <stp>BDP|4557066822103570204</stp>
        <tr r="I403" s="9"/>
      </tp>
      <tp t="s">
        <v>#N/A Requesting Data...2628623811</v>
        <stp/>
        <stp>BDP|8045807242065656606</stp>
        <tr r="H201" s="9"/>
      </tp>
      <tp t="s">
        <v>#N/A N/A</v>
        <stp/>
        <stp>BDP|2460420612277251721</stp>
        <tr r="E165" s="10"/>
      </tp>
      <tp t="s">
        <v>#N/A N/A</v>
        <stp/>
        <stp>BDP|7688979411598351072</stp>
        <tr r="E304" s="8"/>
      </tp>
      <tp t="s">
        <v>#N/A N/A</v>
        <stp/>
        <stp>BDP|8565012453288674252</stp>
        <tr r="D389" s="9"/>
      </tp>
      <tp t="s">
        <v>#N/A N/A</v>
        <stp/>
        <stp>BDP|2640076756469229917</stp>
        <tr r="C17" s="10"/>
      </tp>
      <tp t="s">
        <v>#N/A N/A</v>
        <stp/>
        <stp>BDP|3781731670682293624</stp>
        <tr r="D221" s="8"/>
      </tp>
      <tp t="s">
        <v>#N/A Requesting Data...3160142324</v>
        <stp/>
        <stp>BDP|7410821382444708471</stp>
        <tr r="H35" s="5"/>
        <tr r="H575" s="9"/>
      </tp>
      <tp t="s">
        <v>#N/A N/A</v>
        <stp/>
        <stp>BDP|9555058091143309468</stp>
        <tr r="D223" s="8"/>
      </tp>
      <tp t="s">
        <v>#N/A N/A</v>
        <stp/>
        <stp>BDP|6576911281042417250</stp>
        <tr r="E209" s="5"/>
        <tr r="E322" s="9"/>
      </tp>
      <tp t="s">
        <v>#N/A Requesting Data...931738698</v>
        <stp/>
        <stp>BDP|6660182550306866326</stp>
        <tr r="H135" s="5"/>
      </tp>
      <tp t="s">
        <v>#N/A N/A</v>
        <stp/>
        <stp>BDP|7600947074288067624</stp>
        <tr r="D274" s="8"/>
      </tp>
      <tp t="s">
        <v>#N/A N/A</v>
        <stp/>
        <stp>BDP|4971576027657481399</stp>
        <tr r="D316" s="9"/>
      </tp>
      <tp t="s">
        <v>#N/A Requesting Data...3312029555</v>
        <stp/>
        <stp>BDP|4361752407563445713</stp>
        <tr r="H260" s="8"/>
        <tr r="I260" s="8"/>
      </tp>
      <tp t="s">
        <v>#N/A Requesting Data...2178218807</v>
        <stp/>
        <stp>BDP|7405729887616709936</stp>
        <tr r="I247" s="5"/>
        <tr r="I72" s="9"/>
      </tp>
      <tp t="s">
        <v>#N/A N/A</v>
        <stp/>
        <stp>BDP|6162714545430467249</stp>
        <tr r="D47" s="8"/>
      </tp>
      <tp t="s">
        <v>#N/A Requesting Data...561956863</v>
        <stp/>
        <stp>BDP|5644255985211418979</stp>
        <tr r="H255" s="9"/>
      </tp>
      <tp t="s">
        <v>#N/A N/A</v>
        <stp/>
        <stp>BDP|1372976516906177864</stp>
        <tr r="G156" s="9"/>
      </tp>
      <tp t="s">
        <v>#N/A N/A</v>
        <stp/>
        <stp>BDP|4513049347211619650</stp>
        <tr r="F221" s="8"/>
      </tp>
      <tp t="s">
        <v>#N/A N/A</v>
        <stp/>
        <stp>BDP|5689613182525360933</stp>
        <tr r="G364" s="9"/>
      </tp>
      <tp t="s">
        <v>#N/A N/A</v>
        <stp/>
        <stp>BDP|9653234981635988185</stp>
        <tr r="G76" s="5"/>
      </tp>
      <tp t="s">
        <v>#N/A N/A</v>
        <stp/>
        <stp>BDP|6226541947816109656</stp>
        <tr r="F430" s="9"/>
      </tp>
      <tp t="s">
        <v>#N/A N/A</v>
        <stp/>
        <stp>BDP|8641234980162689764</stp>
        <tr r="F227" s="8"/>
      </tp>
      <tp t="s">
        <v>#N/A N/A</v>
        <stp/>
        <stp>BDP|1099527098512650893</stp>
        <tr r="F24" s="9"/>
      </tp>
      <tp t="s">
        <v>#N/A Requesting Data...1146626456</v>
        <stp/>
        <stp>BDP|1503418427878143878</stp>
        <tr r="I208" s="9"/>
      </tp>
      <tp t="s">
        <v>#N/A Requesting Data...2334543372</v>
        <stp/>
        <stp>BDP|7949529668945793611</stp>
        <tr r="H152" s="10"/>
      </tp>
      <tp t="s">
        <v>#N/A N/A</v>
        <stp/>
        <stp>BDP|3385789097393886916</stp>
        <tr r="G307" s="9"/>
      </tp>
      <tp t="s">
        <v>#N/A N/A</v>
        <stp/>
        <stp>BDP|1460102188407986807</stp>
        <tr r="D518" s="9"/>
      </tp>
      <tp t="s">
        <v>#N/A N/A</v>
        <stp/>
        <stp>BDP|8187236342128527102</stp>
        <tr r="G207" s="8"/>
      </tp>
      <tp t="s">
        <v>#N/A Requesting Data...2253695986</v>
        <stp/>
        <stp>BDP|6229505923062328474</stp>
        <tr r="H28" s="8"/>
        <tr r="I28" s="8"/>
        <tr r="H308" s="5"/>
      </tp>
      <tp t="s">
        <v>#N/A N/A</v>
        <stp/>
        <stp>BDP|7176222033480151145</stp>
        <tr r="F3" s="8"/>
      </tp>
      <tp t="s">
        <v>#N/A N/A</v>
        <stp/>
        <stp>BDP|6704141236257552456</stp>
        <tr r="C10" s="6"/>
      </tp>
      <tp t="s">
        <v>#N/A N/A</v>
        <stp/>
        <stp>BDP|3139064651252034334</stp>
        <tr r="D250" s="5"/>
        <tr r="D367" s="9"/>
      </tp>
      <tp t="s">
        <v>#N/A Requesting Data...1581486577</v>
        <stp/>
        <stp>BDP|1941390090144002850</stp>
        <tr r="H287" s="9"/>
      </tp>
      <tp t="s">
        <v>#N/A N/A</v>
        <stp/>
        <stp>BDP|1676676363692020471</stp>
        <tr r="D281" s="5"/>
      </tp>
      <tp t="s">
        <v>#N/A N/A</v>
        <stp/>
        <stp>BDP|5816425256663134086</stp>
        <tr r="E120" s="8"/>
      </tp>
      <tp t="s">
        <v>#N/A N/A</v>
        <stp/>
        <stp>BDP|6257683878040382049</stp>
        <tr r="E174" s="8"/>
        <tr r="E133" s="5"/>
      </tp>
      <tp t="s">
        <v>#N/A N/A</v>
        <stp/>
        <stp>BDP|1392496848132315449</stp>
        <tr r="F310" s="5"/>
      </tp>
      <tp t="s">
        <v>#N/A Requesting Data...1922661626</v>
        <stp/>
        <stp>BQL|5862730852475445234</stp>
        <tr r="B121" s="10"/>
      </tp>
      <tp t="s">
        <v>#N/A Requesting Data...1631802795</v>
        <stp/>
        <stp>BQL|8594031854235872818</stp>
        <tr r="C173" s="5"/>
      </tp>
      <tp t="s">
        <v>#N/A Requesting Data...2206335632</v>
        <stp/>
        <stp>BQL|2523685404577633349</stp>
        <tr r="C108" s="5"/>
      </tp>
      <tp t="s">
        <v>#N/A Requesting Data...1432305760</v>
        <stp/>
        <stp>BQL|2456691666921267330</stp>
        <tr r="C221" s="5"/>
      </tp>
      <tp t="s">
        <v>#N/A Requesting Data...2869300231</v>
        <stp/>
        <stp>BQL|2669061338011760064</stp>
        <tr r="C191" s="5"/>
      </tp>
      <tp t="s">
        <v>#N/A Requesting Data...2922578780</v>
        <stp/>
        <stp>BQL|6351366276662845025</stp>
        <tr r="C223" s="5"/>
      </tp>
      <tp t="s">
        <v>#N/A Requesting Data...2538782629</v>
        <stp/>
        <stp>BQL|1914074315800170034</stp>
        <tr r="C298" s="5"/>
      </tp>
      <tp t="s">
        <v>#N/A Requesting Data...1562854528</v>
        <stp/>
        <stp>BQL|5004355158710352361</stp>
        <tr r="C211" s="5"/>
      </tp>
      <tp t="s">
        <v>#N/A Requesting Data...2206768067</v>
        <stp/>
        <stp>BQL|6162533955800763687</stp>
        <tr r="B134" s="10"/>
      </tp>
      <tp t="s">
        <v>#N/A Requesting Data...2480023560</v>
        <stp/>
        <stp>BQL|3061605350788341850</stp>
        <tr r="B60" s="10"/>
      </tp>
      <tp t="s">
        <v>#N/A Requesting Data...737325367</v>
        <stp/>
        <stp>BQL|7799456563182169765</stp>
        <tr r="B48" s="10"/>
      </tp>
      <tp t="s">
        <v>#N/A Requesting Data...3020394582</v>
        <stp/>
        <stp>BQL|4404404913265517473</stp>
        <tr r="B93" s="10"/>
      </tp>
      <tp t="s">
        <v>#N/A Requesting Data...555578402</v>
        <stp/>
        <stp>BQL|2132137686509547242</stp>
        <tr r="B127" s="10"/>
      </tp>
      <tp t="s">
        <v>#N/A Requesting Data...1748522938</v>
        <stp/>
        <stp>BQL|7771104862613177318</stp>
        <tr r="B152" s="10"/>
      </tp>
      <tp t="s">
        <v>#N/A Requesting Data...3693267167</v>
        <stp/>
        <stp>BQL|6200837205028577659</stp>
        <tr r="B58" s="10"/>
      </tp>
      <tp t="s">
        <v>#N/A Requesting Data...3915497818</v>
        <stp/>
        <stp>BQL|2138399758832136626</stp>
        <tr r="C4" s="5"/>
      </tp>
      <tp t="s">
        <v>#N/A Requesting Data...2156315185</v>
        <stp/>
        <stp>BQL|9980902411138399994</stp>
        <tr r="B87" s="10"/>
      </tp>
      <tp t="s">
        <v>#N/A Requesting Data...3924309533</v>
        <stp/>
        <stp>BQL|6239915065309707039</stp>
        <tr r="C297" s="5"/>
      </tp>
      <tp t="s">
        <v>#N/A Requesting Data...957068688</v>
        <stp/>
        <stp>BQL|2350611811210465561</stp>
        <tr r="C122" s="5"/>
      </tp>
      <tp t="s">
        <v>#N/A Requesting Data...4167823143</v>
        <stp/>
        <stp>BQL|7444808390996658039</stp>
        <tr r="C208" s="5"/>
      </tp>
      <tp t="s">
        <v>#N/A Requesting Data...2183133003</v>
        <stp/>
        <stp>BQL|4798473401036272626</stp>
        <tr r="C61" s="5"/>
      </tp>
      <tp t="s">
        <v>#N/A Requesting Data...3827917775</v>
        <stp/>
        <stp>BDP|6055961437365898937</stp>
        <tr r="I447" s="9"/>
      </tp>
      <tp t="s">
        <v>#N/A N/A</v>
        <stp/>
        <stp>BDP|9760301942427704988</stp>
        <tr r="E352" s="9"/>
      </tp>
      <tp t="s">
        <v>#N/A Requesting Data...2389314478</v>
        <stp/>
        <stp>BDP|2655899537049029024</stp>
        <tr r="I176" s="5"/>
      </tp>
      <tp t="s">
        <v>#N/A N/A</v>
        <stp/>
        <stp>BDP|7580483515490346211</stp>
        <tr r="E88" s="8"/>
      </tp>
      <tp t="s">
        <v>#N/A N/A</v>
        <stp/>
        <stp>BDP|6160831865951887959</stp>
        <tr r="D177" s="8"/>
      </tp>
      <tp t="s">
        <v>#N/A N/A</v>
        <stp/>
        <stp>BDP|4422367483867856839</stp>
        <tr r="F244" s="5"/>
      </tp>
      <tp t="s">
        <v>#N/A N/A</v>
        <stp/>
        <stp>BDP|2168026775595418085</stp>
        <tr r="G313" s="8"/>
      </tp>
      <tp t="s">
        <v>#N/A N/A</v>
        <stp/>
        <stp>BDP|1520541228125238311</stp>
        <tr r="G179" s="8"/>
      </tp>
      <tp t="s">
        <v>#N/A N/A</v>
        <stp/>
        <stp>BDP|4275656561592903654</stp>
        <tr r="G429" s="9"/>
      </tp>
      <tp t="s">
        <v>#N/A Requesting Data...1250692691</v>
        <stp/>
        <stp>BDP|6335623869771303714</stp>
        <tr r="H70" s="10"/>
      </tp>
      <tp t="s">
        <v>#N/A N/A</v>
        <stp/>
        <stp>BDP|3333442317191948736</stp>
        <tr r="F40" s="5"/>
        <tr r="F265" s="9"/>
      </tp>
      <tp t="s">
        <v>#N/A N/A</v>
        <stp/>
        <stp>BDP|6078186691009444777</stp>
        <tr r="F94" s="5"/>
      </tp>
      <tp t="s">
        <v>#N/A N/A</v>
        <stp/>
        <stp>BDP|9560015196661059186</stp>
        <tr r="E356" s="5"/>
      </tp>
      <tp t="s">
        <v>#N/A N/A</v>
        <stp/>
        <stp>BDP|5881312941661102325</stp>
        <tr r="E444" s="9"/>
      </tp>
      <tp t="s">
        <v>#N/A Requesting Data...3186742195</v>
        <stp/>
        <stp>BDP|3714639807484859102</stp>
        <tr r="I320" s="5"/>
      </tp>
      <tp t="s">
        <v>#N/A Requesting Data...685292878</v>
        <stp/>
        <stp>BDP|8947239497217023462</stp>
        <tr r="H110" s="10"/>
      </tp>
      <tp t="s">
        <v>#N/A Requesting Data...1608988417</v>
        <stp/>
        <stp>BDP|4631172542059068888</stp>
        <tr r="I390" s="9"/>
      </tp>
      <tp t="s">
        <v>#N/A N/A</v>
        <stp/>
        <stp>BDP|8314969536270135297</stp>
        <tr r="F58" s="8"/>
      </tp>
      <tp t="s">
        <v>#N/A Requesting Data...4009108153</v>
        <stp/>
        <stp>BDP|6268315421141842617</stp>
        <tr r="H437" s="9"/>
      </tp>
      <tp t="s">
        <v>#N/A Requesting Data...2094422337</v>
        <stp/>
        <stp>BDP|1958712647395108757</stp>
        <tr r="H105" s="10"/>
      </tp>
      <tp t="s">
        <v>#N/A N/A</v>
        <stp/>
        <stp>BDP|4419983970423105962</stp>
        <tr r="D443" s="9"/>
      </tp>
      <tp t="s">
        <v>#N/A Requesting Data...852219770</v>
        <stp/>
        <stp>BDP|2275389310966832692</stp>
        <tr r="H131" s="9"/>
      </tp>
      <tp t="s">
        <v>#N/A N/A</v>
        <stp/>
        <stp>BDP|5811503112456061728</stp>
        <tr r="D493" s="9"/>
      </tp>
      <tp t="s">
        <v>#N/A N/A</v>
        <stp/>
        <stp>BDP|1951249841241006646</stp>
        <tr r="G461" s="9"/>
      </tp>
      <tp t="s">
        <v>#N/A N/A</v>
        <stp/>
        <stp>BDP|3530831204872851924</stp>
        <tr r="F104" s="8"/>
      </tp>
      <tp t="s">
        <v>#N/A Requesting Data...3358162290</v>
        <stp/>
        <stp>BDP|3896104908691026382</stp>
        <tr r="H167" s="8"/>
        <tr r="I167" s="8"/>
      </tp>
      <tp t="s">
        <v>#N/A Requesting Data...3530584034</v>
        <stp/>
        <stp>BDP|8851958501494144556</stp>
        <tr r="H17" s="5"/>
      </tp>
      <tp t="s">
        <v>#N/A N/A</v>
        <stp/>
        <stp>BDP|5350143248282399247</stp>
        <tr r="G180" s="5"/>
        <tr r="G10" s="9"/>
      </tp>
      <tp t="s">
        <v>#N/A N/A</v>
        <stp/>
        <stp>BDP|2298141172613963752</stp>
        <tr r="G358" s="9"/>
      </tp>
      <tp t="s">
        <v>#N/A N/A</v>
        <stp/>
        <stp>BDP|5074888494562106656</stp>
        <tr r="E155" s="5"/>
      </tp>
      <tp t="s">
        <v>#N/A Requesting Data...3255132855</v>
        <stp/>
        <stp>BDP|9909943247802377610</stp>
        <tr r="I437" s="9"/>
      </tp>
      <tp t="s">
        <v>#N/A N/A</v>
        <stp/>
        <stp>BDP|7238677654897098399</stp>
        <tr r="G425" s="8"/>
      </tp>
      <tp t="s">
        <v>#N/A N/A</v>
        <stp/>
        <stp>BDP|8595950013525981525</stp>
        <tr r="D499" s="9"/>
      </tp>
      <tp t="s">
        <v>#N/A Requesting Data...2894593693</v>
        <stp/>
        <stp>BDP|3581074657317574189</stp>
        <tr r="I110" s="5"/>
      </tp>
      <tp t="s">
        <v>#N/A N/A</v>
        <stp/>
        <stp>BDP|6324417622906957619</stp>
        <tr r="E486" s="8"/>
      </tp>
      <tp t="s">
        <v>#N/A N/A</v>
        <stp/>
        <stp>BDP|3671630263424962775</stp>
        <tr r="D40" s="5"/>
        <tr r="D265" s="9"/>
      </tp>
      <tp t="s">
        <v>#N/A N/A</v>
        <stp/>
        <stp>BDP|1890158026730566262</stp>
        <tr r="G276" s="9"/>
      </tp>
      <tp t="s">
        <v>#N/A N/A</v>
        <stp/>
        <stp>BDP|1340499747300428119</stp>
        <tr r="F172" s="10"/>
      </tp>
      <tp t="s">
        <v>#N/A N/A</v>
        <stp/>
        <stp>BDP|1826747012657169070</stp>
        <tr r="E199" s="8"/>
      </tp>
      <tp t="s">
        <v>#N/A N/A</v>
        <stp/>
        <stp>BDP|9547927481668873066</stp>
        <tr r="D68" s="9"/>
      </tp>
      <tp t="s">
        <v>#N/A N/A</v>
        <stp/>
        <stp>BDP|3291425816512741499</stp>
        <tr r="F453" s="8"/>
      </tp>
      <tp t="s">
        <v>#N/A N/A</v>
        <stp/>
        <stp>BDP|5006124936985997253</stp>
        <tr r="E280" s="9"/>
      </tp>
      <tp t="s">
        <v>#N/A N/A</v>
        <stp/>
        <stp>BDP|3616443811024214294</stp>
        <tr r="E145" s="8"/>
      </tp>
      <tp t="s">
        <v>#N/A N/A</v>
        <stp/>
        <stp>BDP|3810285407271638092</stp>
        <tr r="F72" s="10"/>
      </tp>
      <tp t="s">
        <v>#N/A Requesting Data...3576279516</v>
        <stp/>
        <stp>BDP|1649046926362843143</stp>
        <tr r="H340" s="9"/>
      </tp>
      <tp t="s">
        <v>#N/A N/A</v>
        <stp/>
        <stp>BDP|8748738988485693227</stp>
        <tr r="D522" s="9"/>
      </tp>
      <tp t="s">
        <v>#N/A N/A</v>
        <stp/>
        <stp>BDP|6490937548523503832</stp>
        <tr r="F504" s="8"/>
      </tp>
      <tp t="s">
        <v>#N/A N/A</v>
        <stp/>
        <stp>BDP|3774874729839122010</stp>
        <tr r="D123" s="5"/>
      </tp>
      <tp t="s">
        <v>#N/A Requesting Data...3132237375</v>
        <stp/>
        <stp>BDP|7944034420337486273</stp>
        <tr r="H86" s="10"/>
      </tp>
      <tp t="s">
        <v>#N/A N/A</v>
        <stp/>
        <stp>BDP|4982709034837637720</stp>
        <tr r="G346" s="5"/>
      </tp>
      <tp t="s">
        <v>#N/A N/A</v>
        <stp/>
        <stp>BDP|2021063153905461283</stp>
        <tr r="D355" s="8"/>
      </tp>
      <tp t="s">
        <v>#N/A N/A</v>
        <stp/>
        <stp>BDP|2841432720065208109</stp>
        <tr r="D369" s="5"/>
        <tr r="D370" s="5"/>
      </tp>
      <tp t="s">
        <v>#N/A N/A</v>
        <stp/>
        <stp>BDP|6251078834662935716</stp>
        <tr r="E307" s="9"/>
      </tp>
      <tp t="s">
        <v>#N/A Requesting Data...901055187</v>
        <stp/>
        <stp>BDP|1073373329789506923</stp>
        <tr r="H5" s="5"/>
        <tr r="H106" s="9"/>
      </tp>
      <tp t="s">
        <v>#N/A N/A</v>
        <stp/>
        <stp>BDP|4883305902904552363</stp>
        <tr r="E360" s="8"/>
      </tp>
      <tp t="s">
        <v>#N/A Requesting Data...3643469147</v>
        <stp/>
        <stp>BDP|5650886396206738267</stp>
        <tr r="H347" s="5"/>
      </tp>
      <tp t="s">
        <v>#N/A Requesting Data...2464111024</v>
        <stp/>
        <stp>BDP|8873934111906774649</stp>
        <tr r="I126" s="5"/>
      </tp>
      <tp t="s">
        <v>#N/A N/A</v>
        <stp/>
        <stp>BDP|4168673612195589688</stp>
        <tr r="F115" s="8"/>
        <tr r="F196" s="5"/>
      </tp>
      <tp t="s">
        <v>#N/A Requesting Data...2801822672</v>
        <stp/>
        <stp>BDP|7480354070982141197</stp>
        <tr r="H102" s="10"/>
      </tp>
      <tp t="s">
        <v>#N/A N/A</v>
        <stp/>
        <stp>BDP|4274481603152195267</stp>
        <tr r="G250" s="8"/>
      </tp>
      <tp t="s">
        <v>#N/A N/A</v>
        <stp/>
        <stp>BDP|1763886256894204851</stp>
        <tr r="D218" s="8"/>
      </tp>
      <tp t="s">
        <v>#N/A Requesting Data...2448785174</v>
        <stp/>
        <stp>BDP|5670092624053659439</stp>
        <tr r="H463" s="8"/>
        <tr r="I463" s="8"/>
      </tp>
      <tp t="s">
        <v>#N/A N/A</v>
        <stp/>
        <stp>BDP|9253948176383711494</stp>
        <tr r="G102" s="9"/>
      </tp>
      <tp t="s">
        <v>#N/A N/A</v>
        <stp/>
        <stp>BDP|6068955051038918238</stp>
        <tr r="D310" s="9"/>
      </tp>
      <tp t="s">
        <v>#N/A Requesting Data...3156775865</v>
        <stp/>
        <stp>BDP|9508943263997953152</stp>
        <tr r="I65" s="9"/>
      </tp>
      <tp t="s">
        <v>#N/A N/A</v>
        <stp/>
        <stp>BDP|6074181571592497235</stp>
        <tr r="F152" s="8"/>
      </tp>
      <tp t="s">
        <v>#N/A N/A</v>
        <stp/>
        <stp>BDP|6315114215471017791</stp>
        <tr r="E296" s="5"/>
      </tp>
      <tp t="s">
        <v>#N/A N/A</v>
        <stp/>
        <stp>BDP|6910496309687387549</stp>
        <tr r="F400" s="9"/>
      </tp>
      <tp t="s">
        <v>#N/A Requesting Data...3611868332</v>
        <stp/>
        <stp>BDP|1618190056862628718</stp>
        <tr r="H112" s="8"/>
        <tr r="I112" s="8"/>
      </tp>
      <tp t="s">
        <v>#N/A N/A</v>
        <stp/>
        <stp>BDP|4304303068251633031</stp>
        <tr r="C171" s="10"/>
      </tp>
      <tp t="s">
        <v>#N/A Requesting Data...673717080</v>
        <stp/>
        <stp>BDP|9648683473271561960</stp>
        <tr r="H57" s="10"/>
      </tp>
      <tp t="s">
        <v>#N/A Requesting Data...2124176370</v>
        <stp/>
        <stp>BDP|3380848229231783878</stp>
        <tr r="H362" s="5"/>
      </tp>
      <tp t="s">
        <v>#N/A N/A</v>
        <stp/>
        <stp>BDP|1560336204790942251</stp>
        <tr r="F258" s="5"/>
        <tr r="F254" s="9"/>
      </tp>
      <tp t="s">
        <v>#N/A N/A</v>
        <stp/>
        <stp>BDP|3918460748115111685</stp>
        <tr r="D166" s="5"/>
      </tp>
      <tp t="s">
        <v>#N/A N/A</v>
        <stp/>
        <stp>BDP|3572495387148424717</stp>
        <tr r="E225" s="5"/>
        <tr r="E360" s="9"/>
      </tp>
      <tp t="s">
        <v>#N/A N/A</v>
        <stp/>
        <stp>BDP|1124642231272802624</stp>
        <tr r="G199" s="9"/>
      </tp>
      <tp t="s">
        <v>#N/A Requesting Data...1507773879</v>
        <stp/>
        <stp>BDP|2092549878237539768</stp>
        <tr r="H508" s="9"/>
      </tp>
      <tp t="s">
        <v>#N/A N/A</v>
        <stp/>
        <stp>BDP|1670331924113861368</stp>
        <tr r="E370" s="8"/>
      </tp>
      <tp t="s">
        <v>#N/A Requesting Data...3398059498</v>
        <stp/>
        <stp>BDP|8270439106938089486</stp>
        <tr r="G167" s="10"/>
      </tp>
      <tp t="s">
        <v>#N/A N/A</v>
        <stp/>
        <stp>BDP|1715209279576378222</stp>
        <tr r="F200" s="5"/>
      </tp>
      <tp t="s">
        <v>#N/A N/A</v>
        <stp/>
        <stp>BDP|5987043067072647132</stp>
        <tr r="E30" s="5"/>
      </tp>
      <tp t="s">
        <v>#N/A N/A</v>
        <stp/>
        <stp>BDP|3981003229058726985</stp>
        <tr r="D38" s="8"/>
        <tr r="D204" s="5"/>
      </tp>
      <tp t="s">
        <v>#N/A N/A</v>
        <stp/>
        <stp>BDP|5273053876690915273</stp>
        <tr r="F540" s="9"/>
      </tp>
      <tp t="s">
        <v>#N/A N/A</v>
        <stp/>
        <stp>BDP|7087325014017981205</stp>
        <tr r="D71" s="8"/>
      </tp>
      <tp t="s">
        <v>#N/A N/A</v>
        <stp/>
        <stp>BDP|6055148933203847708</stp>
        <tr r="E434" s="9"/>
      </tp>
      <tp t="s">
        <v>#N/A N/A</v>
        <stp/>
        <stp>BDP|5591218254210977266</stp>
        <tr r="E20" s="7"/>
      </tp>
      <tp t="s">
        <v>#N/A N/A</v>
        <stp/>
        <stp>BDP|3552499963830074106</stp>
        <tr r="F230" s="5"/>
        <tr r="F548" s="9"/>
      </tp>
      <tp t="s">
        <v>#N/A Requesting Data...3754742297</v>
        <stp/>
        <stp>BDP|8838718397940026615</stp>
        <tr r="I92" s="5"/>
        <tr r="I313" s="9"/>
      </tp>
      <tp t="s">
        <v>#N/A Requesting Data...2343739074</v>
        <stp/>
        <stp>BDP|7817015578257626780</stp>
        <tr r="H202" s="8"/>
        <tr r="I202" s="8"/>
      </tp>
      <tp t="s">
        <v>#N/A N/A</v>
        <stp/>
        <stp>BDP|8698806580841148987</stp>
        <tr r="D119" s="9"/>
      </tp>
      <tp t="s">
        <v>#N/A N/A</v>
        <stp/>
        <stp>BDP|3805576320210098409</stp>
        <tr r="E156" s="5"/>
      </tp>
      <tp t="s">
        <v>#N/A N/A</v>
        <stp/>
        <stp>BDP|3319583230184275163</stp>
        <tr r="E370" s="9"/>
      </tp>
      <tp t="s">
        <v>#N/A N/A</v>
        <stp/>
        <stp>BDP|4002477506925471590</stp>
        <tr r="G318" s="5"/>
      </tp>
      <tp t="s">
        <v>#N/A N/A</v>
        <stp/>
        <stp>BDP|1979866549298290583</stp>
        <tr r="E349" s="9"/>
      </tp>
      <tp t="s">
        <v>#N/A N/A</v>
        <stp/>
        <stp>BDP|7553534924842738293</stp>
        <tr r="G152" s="8"/>
      </tp>
      <tp t="s">
        <v>#N/A N/A</v>
        <stp/>
        <stp>BDP|1780333245447951143</stp>
        <tr r="E212" s="5"/>
        <tr r="E86" s="9"/>
      </tp>
      <tp t="s">
        <v>#N/A N/A</v>
        <stp/>
        <stp>BDP|1056042769004756369</stp>
        <tr r="F11" s="10"/>
      </tp>
      <tp t="s">
        <v>#N/A N/A</v>
        <stp/>
        <stp>BDP|9520023699942609243</stp>
        <tr r="E36" s="10"/>
      </tp>
      <tp t="s">
        <v>#N/A Requesting Data...1552108666</v>
        <stp/>
        <stp>BDP|3712240230361754388</stp>
        <tr r="H11" s="8"/>
        <tr r="I11" s="8"/>
        <tr r="H181" s="5"/>
      </tp>
      <tp t="s">
        <v>#N/A Requesting Data...2710730445</v>
        <stp/>
        <stp>BDP|7160608168141241675</stp>
        <tr r="H75" s="8"/>
        <tr r="I75" s="8"/>
        <tr r="H292" s="5"/>
      </tp>
      <tp t="s">
        <v>#N/A Requesting Data...2805233875</v>
        <stp/>
        <stp>BDP|7674989874570525937</stp>
        <tr r="I388" s="9"/>
      </tp>
      <tp t="s">
        <v>#N/A Requesting Data...4225826877</v>
        <stp/>
        <stp>BDP|6619665101394448493</stp>
        <tr r="I155" s="9"/>
      </tp>
      <tp t="s">
        <v>#N/A N/A</v>
        <stp/>
        <stp>BDP|6122252238392875587</stp>
        <tr r="D490" s="8"/>
      </tp>
      <tp t="s">
        <v>#N/A N/A</v>
        <stp/>
        <stp>BDP|3932200141186322373</stp>
        <tr r="E75" s="5"/>
      </tp>
      <tp t="s">
        <v>#N/A N/A</v>
        <stp/>
        <stp>BDP|6852974346053442810</stp>
        <tr r="G475" s="8"/>
      </tp>
      <tp t="s">
        <v>#N/A N/A</v>
        <stp/>
        <stp>BDP|4334150643675006491</stp>
        <tr r="D274" s="5"/>
      </tp>
      <tp t="s">
        <v>#N/A Requesting Data...2660110943</v>
        <stp/>
        <stp>BDP|4551397770798701871</stp>
        <tr r="H306" s="9"/>
      </tp>
      <tp t="s">
        <v>#N/A Requesting Data...4198219973</v>
        <stp/>
        <stp>BDP|2380742235035668388</stp>
        <tr r="H317" s="8"/>
        <tr r="I317" s="8"/>
      </tp>
      <tp t="s">
        <v>#N/A N/A</v>
        <stp/>
        <stp>BDP|9988930206400407055</stp>
        <tr r="F95" s="10"/>
      </tp>
      <tp t="s">
        <v>#N/A Requesting Data...1164504005</v>
        <stp/>
        <stp>BDP|7724764944905003186</stp>
        <tr r="H510" s="9"/>
      </tp>
      <tp t="s">
        <v>#N/A N/A</v>
        <stp/>
        <stp>BDP|1754786558505279688</stp>
        <tr r="F138" s="10"/>
      </tp>
      <tp t="s">
        <v>#N/A Requesting Data...3957939945</v>
        <stp/>
        <stp>BDP|1587730214713653491</stp>
        <tr r="I290" s="5"/>
        <tr r="I44" s="9"/>
      </tp>
      <tp t="s">
        <v>#N/A N/A</v>
        <stp/>
        <stp>BDP|2019498194636665962</stp>
        <tr r="F74" s="5"/>
      </tp>
      <tp t="s">
        <v>#N/A N/A</v>
        <stp/>
        <stp>BDP|4158601501740596281</stp>
        <tr r="E64" s="8"/>
      </tp>
      <tp t="s">
        <v>#N/A N/A</v>
        <stp/>
        <stp>BDP|4174096135233110418</stp>
        <tr r="G240" s="8"/>
      </tp>
      <tp t="s">
        <v>#N/A Requesting Data...3069097153</v>
        <stp/>
        <stp>BDP|2604099565373675717</stp>
        <tr r="H252" s="9"/>
      </tp>
      <tp t="s">
        <v>#N/A N/A</v>
        <stp/>
        <stp>BDP|1091307943200746692</stp>
        <tr r="E9" s="5"/>
      </tp>
      <tp t="s">
        <v>#N/A N/A</v>
        <stp/>
        <stp>BDP|6922619534361374222</stp>
        <tr r="E349" s="8"/>
      </tp>
      <tp t="s">
        <v>#N/A N/A</v>
        <stp/>
        <stp>BDP|1484366780569622394</stp>
        <tr r="F2" s="7"/>
      </tp>
      <tp t="s">
        <v>#N/A Requesting Data...3242867657</v>
        <stp/>
        <stp>BDP|9007789479569883048</stp>
        <tr r="H429" s="8"/>
        <tr r="I429" s="8"/>
        <tr r="H28" s="5"/>
      </tp>
      <tp t="s">
        <v>#N/A Requesting Data...1551969352</v>
        <stp/>
        <stp>BDP|3596290571231515755</stp>
        <tr r="H143" s="5"/>
      </tp>
      <tp t="s">
        <v>#N/A N/A</v>
        <stp/>
        <stp>BDP|4656304129996378310</stp>
        <tr r="E334" s="5"/>
        <tr r="E23" s="9"/>
      </tp>
      <tp t="s">
        <v>#N/A N/A</v>
        <stp/>
        <stp>BDP|8032748375408950054</stp>
        <tr r="E73" s="10"/>
      </tp>
      <tp t="s">
        <v>#N/A Requesting Data...2192009772</v>
        <stp/>
        <stp>BDP|1524793311000461746</stp>
        <tr r="H372" s="8"/>
        <tr r="I372" s="8"/>
        <tr r="H157" s="5"/>
      </tp>
      <tp t="s">
        <v>#N/A Requesting Data...4179916409</v>
        <stp/>
        <stp>BDP|8885878479070245795</stp>
        <tr r="H93" s="8"/>
        <tr r="I93" s="8"/>
      </tp>
      <tp t="s">
        <v>#N/A N/A</v>
        <stp/>
        <stp>BDP|4875434206528113814</stp>
        <tr r="G445" s="8"/>
      </tp>
      <tp t="s">
        <v>#N/A N/A</v>
        <stp/>
        <stp>BDP|9567902179093256433</stp>
        <tr r="E362" s="5"/>
      </tp>
      <tp t="s">
        <v>#N/A N/A</v>
        <stp/>
        <stp>BDP|7551976998832266558</stp>
        <tr r="F173" s="9"/>
      </tp>
      <tp t="s">
        <v>#N/A Requesting Data...1480608487</v>
        <stp/>
        <stp>BDP|3581962110678701398</stp>
        <tr r="H44" s="10"/>
      </tp>
      <tp t="s">
        <v>#N/A N/A</v>
        <stp/>
        <stp>BDP|3327452974705745587</stp>
        <tr r="D426" s="9"/>
      </tp>
      <tp t="s">
        <v>#N/A N/A</v>
        <stp/>
        <stp>BDP|1176220776021191599</stp>
        <tr r="D180" s="9"/>
      </tp>
      <tp t="s">
        <v>#N/A N/A</v>
        <stp/>
        <stp>BDP|3256872117492626896</stp>
        <tr r="D340" s="9"/>
      </tp>
      <tp t="s">
        <v>#N/A N/A</v>
        <stp/>
        <stp>BDP|9536354029041539913</stp>
        <tr r="F329" s="5"/>
      </tp>
      <tp t="s">
        <v>#N/A N/A</v>
        <stp/>
        <stp>BDP|8713841959322577722</stp>
        <tr r="E159" s="10"/>
      </tp>
      <tp t="s">
        <v>#N/A N/A</v>
        <stp/>
        <stp>BDP|3747409701156045143</stp>
        <tr r="G63" s="9"/>
      </tp>
      <tp t="s">
        <v>#N/A N/A</v>
        <stp/>
        <stp>BDP|7913253402604584197</stp>
        <tr r="E316" s="8"/>
      </tp>
      <tp t="s">
        <v>#N/A N/A</v>
        <stp/>
        <stp>BDP|1780555594708535513</stp>
        <tr r="D449" s="8"/>
      </tp>
      <tp t="s">
        <v>#N/A N/A</v>
        <stp/>
        <stp>BDP|6906197735207590326</stp>
        <tr r="D514" s="9"/>
      </tp>
      <tp t="s">
        <v>#N/A N/A</v>
        <stp/>
        <stp>BDP|6727891217997917821</stp>
        <tr r="F347" s="5"/>
      </tp>
      <tp t="s">
        <v>#N/A N/A</v>
        <stp/>
        <stp>BDP|3016369828310449282</stp>
        <tr r="F220" s="5"/>
      </tp>
      <tp t="s">
        <v>#N/A N/A</v>
        <stp/>
        <stp>BDP|3913358492601840847</stp>
        <tr r="D227" s="8"/>
      </tp>
      <tp t="s">
        <v>#N/A N/A</v>
        <stp/>
        <stp>BDP|1218492043847243683</stp>
        <tr r="E483" s="8"/>
      </tp>
      <tp t="s">
        <v>#N/A Requesting Data...1921452596</v>
        <stp/>
        <stp>BDP|1380547776340630350</stp>
        <tr r="H60" s="9"/>
      </tp>
      <tp t="s">
        <v>#N/A N/A</v>
        <stp/>
        <stp>BDP|6071488208721658342</stp>
        <tr r="F231" s="8"/>
      </tp>
      <tp t="s">
        <v>#N/A N/A</v>
        <stp/>
        <stp>BDP|9904946288639085179</stp>
        <tr r="D84" s="9"/>
      </tp>
      <tp t="s">
        <v>#N/A N/A</v>
        <stp/>
        <stp>BDP|3759362832634328722</stp>
        <tr r="D25" s="5"/>
      </tp>
      <tp t="s">
        <v>#N/A N/A</v>
        <stp/>
        <stp>BDP|3374691469426647575</stp>
        <tr r="D159" s="5"/>
      </tp>
      <tp t="s">
        <v>#N/A N/A</v>
        <stp/>
        <stp>BDP|5539334045480236233</stp>
        <tr r="F265" s="8"/>
      </tp>
      <tp t="s">
        <v>#N/A N/A</v>
        <stp/>
        <stp>BDP|1397039175741032777</stp>
        <tr r="D356" s="9"/>
      </tp>
      <tp t="s">
        <v>#N/A Requesting Data...4002615881</v>
        <stp/>
        <stp>BDP|1811127717877858678</stp>
        <tr r="H233" s="9"/>
      </tp>
      <tp t="s">
        <v>#N/A N/A</v>
        <stp/>
        <stp>BDP|5242071959896979679</stp>
        <tr r="D568" s="9"/>
      </tp>
      <tp t="s">
        <v>#N/A N/A</v>
        <stp/>
        <stp>BDP|2044131441190240725</stp>
        <tr r="F177" s="8"/>
      </tp>
      <tp t="s">
        <v>#N/A N/A</v>
        <stp/>
        <stp>BDP|1403625514022151414</stp>
        <tr r="E290" s="5"/>
        <tr r="E44" s="9"/>
      </tp>
      <tp t="s">
        <v>#N/A Requesting Data...2711070242</v>
        <stp/>
        <stp>BDP|1540826081335619424</stp>
        <tr r="I234" s="9"/>
      </tp>
      <tp t="s">
        <v>#N/A N/A</v>
        <stp/>
        <stp>BDP|8688008426138789240</stp>
        <tr r="D13" s="5"/>
        <tr r="D302" s="9"/>
      </tp>
      <tp t="s">
        <v>#N/A Requesting Data...1067643308</v>
        <stp/>
        <stp>BDP|7252139000111717751</stp>
        <tr r="I450" s="9"/>
      </tp>
      <tp t="s">
        <v>#N/A Requesting Data...3477352396</v>
        <stp/>
        <stp>BDP|7274318745327754725</stp>
        <tr r="G86" s="10"/>
      </tp>
      <tp t="s">
        <v>#N/A N/A</v>
        <stp/>
        <stp>BDP|6771522653145110349</stp>
        <tr r="D277" s="8"/>
      </tp>
      <tp t="s">
        <v>#N/A N/A</v>
        <stp/>
        <stp>BDP|4631752831482526248</stp>
        <tr r="G59" s="5"/>
      </tp>
      <tp t="s">
        <v>#N/A N/A</v>
        <stp/>
        <stp>BDP|2817478862308946870</stp>
        <tr r="F399" s="8"/>
      </tp>
      <tp t="s">
        <v>#N/A Requesting Data...3908488962</v>
        <stp/>
        <stp>BDP|3746878216912376863</stp>
        <tr r="H542" s="9"/>
      </tp>
      <tp t="s">
        <v>#N/A Requesting Data...2698571464</v>
        <stp/>
        <stp>BDP|9914173399626651721</stp>
        <tr r="G158" s="10"/>
      </tp>
      <tp t="s">
        <v>#N/A N/A</v>
        <stp/>
        <stp>BDP|1502362939415009495</stp>
        <tr r="F166" s="8"/>
        <tr r="F68" s="5"/>
      </tp>
      <tp t="s">
        <v>#N/A N/A</v>
        <stp/>
        <stp>BDP|5375190703487327393</stp>
        <tr r="E391" s="8"/>
      </tp>
      <tp t="s">
        <v>#N/A N/A</v>
        <stp/>
        <stp>BDP|2031057352372453506</stp>
        <tr r="E347" s="5"/>
      </tp>
      <tp t="s">
        <v>#N/A Requesting Data...3524297536</v>
        <stp/>
        <stp>BDP|1824198529102270098</stp>
        <tr r="G98" s="10"/>
      </tp>
      <tp t="s">
        <v>#N/A Requesting Data...4007349422</v>
        <stp/>
        <stp>BDP|5632502596638234112</stp>
        <tr r="H334" s="9"/>
      </tp>
      <tp t="s">
        <v>#N/A N/A</v>
        <stp/>
        <stp>BDP|2778251556645032075</stp>
        <tr r="G328" s="5"/>
      </tp>
      <tp t="s">
        <v>#N/A N/A</v>
        <stp/>
        <stp>BDP|9726877639156197484</stp>
        <tr r="D173" s="9"/>
      </tp>
      <tp t="s">
        <v>#N/A N/A</v>
        <stp/>
        <stp>BDP|8983167699413482328</stp>
        <tr r="G13" s="9"/>
      </tp>
      <tp t="s">
        <v>#N/A N/A</v>
        <stp/>
        <stp>BDP|6817117701992839507</stp>
        <tr r="D588" s="9"/>
      </tp>
      <tp t="s">
        <v>#N/A N/A</v>
        <stp/>
        <stp>BDP|3543401366786291711</stp>
        <tr r="F126" s="5"/>
      </tp>
      <tp t="s">
        <v>#N/A Requesting Data...4274182791</v>
        <stp/>
        <stp>BDP|9051078675069563776</stp>
        <tr r="I189" s="5"/>
      </tp>
      <tp t="s">
        <v>#N/A N/A</v>
        <stp/>
        <stp>BDP|2264489809501105725</stp>
        <tr r="G242" s="5"/>
      </tp>
      <tp t="s">
        <v>#N/A N/A</v>
        <stp/>
        <stp>BDP|4112743002697732408</stp>
        <tr r="D215" s="5"/>
      </tp>
      <tp t="s">
        <v>#N/A N/A</v>
        <stp/>
        <stp>BDP|6130705285251683822</stp>
        <tr r="E168" s="5"/>
      </tp>
      <tp t="s">
        <v>#N/A Requesting Data...1072460274</v>
        <stp/>
        <stp>BDP|4494487346872989630</stp>
        <tr r="H56" s="9"/>
      </tp>
      <tp t="s">
        <v>#N/A Requesting Data...2628008833</v>
        <stp/>
        <stp>BDP|6185762426776757569</stp>
        <tr r="I89" s="5"/>
        <tr r="I273" s="9"/>
      </tp>
      <tp t="s">
        <v>#N/A N/A</v>
        <stp/>
        <stp>BDP|8632182339268746206</stp>
        <tr r="D131" s="10"/>
      </tp>
      <tp t="s">
        <v>#N/A Requesting Data...3946823206</v>
        <stp/>
        <stp>BDP|8046955707395579476</stp>
        <tr r="H20" s="8"/>
        <tr r="I20" s="8"/>
      </tp>
      <tp t="s">
        <v>#N/A N/A</v>
        <stp/>
        <stp>BDP|8685311483253685020</stp>
        <tr r="F233" s="8"/>
      </tp>
      <tp t="s">
        <v>#N/A N/A</v>
        <stp/>
        <stp>BDP|8849581846679103071</stp>
        <tr r="F217" s="9"/>
      </tp>
      <tp t="s">
        <v>#N/A N/A</v>
        <stp/>
        <stp>BDP|9322136489001951103</stp>
        <tr r="E125" s="8"/>
      </tp>
      <tp t="s">
        <v>#N/A Requesting Data...3186966218</v>
        <stp/>
        <stp>BDP|6731167651571800384</stp>
        <tr r="H2" s="5"/>
        <tr r="H581" s="9"/>
      </tp>
      <tp t="s">
        <v>#N/A N/A</v>
        <stp/>
        <stp>BDP|2389947619323689983</stp>
        <tr r="D21" s="7"/>
      </tp>
      <tp t="s">
        <v>#N/A Requesting Data...2274537093</v>
        <stp/>
        <stp>BDP|7417334514595628054</stp>
        <tr r="H164" s="10"/>
      </tp>
      <tp t="s">
        <v>#N/A N/A</v>
        <stp/>
        <stp>BDP|5147816342629045039</stp>
        <tr r="F480" s="9"/>
      </tp>
      <tp t="s">
        <v>#N/A Requesting Data...764194235</v>
        <stp/>
        <stp>BDP|1518103124993913191</stp>
        <tr r="I469" s="9"/>
      </tp>
      <tp t="s">
        <v>#N/A N/A</v>
        <stp/>
        <stp>BDP|3337714662454609678</stp>
        <tr r="F598" s="9"/>
      </tp>
      <tp t="s">
        <v>#N/A N/A</v>
        <stp/>
        <stp>BDP|3392003413356660470</stp>
        <tr r="D83" s="10"/>
      </tp>
      <tp t="s">
        <v>#N/A Requesting Data...2906078162</v>
        <stp/>
        <stp>BDP|2792542715137156161</stp>
        <tr r="H378" s="9"/>
      </tp>
      <tp t="s">
        <v>#N/A Requesting Data...2344639662</v>
        <stp/>
        <stp>BDP|9573242791787248536</stp>
        <tr r="H6" s="8"/>
        <tr r="I6" s="8"/>
        <tr r="H303" s="5"/>
      </tp>
      <tp t="s">
        <v>#N/A Requesting Data...2417809683</v>
        <stp/>
        <stp>BDP|8530924627342741160</stp>
        <tr r="H50" s="9"/>
      </tp>
      <tp t="s">
        <v>#N/A N/A</v>
        <stp/>
        <stp>BDP|3568724927343172505</stp>
        <tr r="G243" s="5"/>
      </tp>
      <tp t="s">
        <v>#N/A N/A</v>
        <stp/>
        <stp>BDP|7643318622140390677</stp>
        <tr r="F6" s="7"/>
      </tp>
      <tp t="s">
        <v>#N/A N/A</v>
        <stp/>
        <stp>BDP|2016181825330916151</stp>
        <tr r="E57" s="5"/>
        <tr r="E535" s="9"/>
      </tp>
      <tp t="s">
        <v>#N/A Requesting Data...2881249023</v>
        <stp/>
        <stp>BDP|5378767437723336206</stp>
        <tr r="I270" s="5"/>
      </tp>
      <tp t="s">
        <v>#N/A N/A</v>
        <stp/>
        <stp>BDP|9550946100602556255</stp>
        <tr r="E189" s="5"/>
      </tp>
      <tp t="s">
        <v>#N/A Requesting Data...3478546818</v>
        <stp/>
        <stp>BDP|8210900974496581028</stp>
        <tr r="I45" s="5"/>
      </tp>
      <tp t="s">
        <v>#N/A N/A</v>
        <stp/>
        <stp>BDP|9263597474393752892</stp>
        <tr r="G439" s="9"/>
      </tp>
      <tp t="s">
        <v>#N/A N/A</v>
        <stp/>
        <stp>BDP|3128301920592957096</stp>
        <tr r="F72" s="8"/>
        <tr r="F285" s="5"/>
      </tp>
      <tp t="s">
        <v>#N/A Requesting Data...3809843755</v>
        <stp/>
        <stp>BDP|4386567664904167314</stp>
        <tr r="G78" s="10"/>
      </tp>
      <tp t="s">
        <v>#N/A N/A</v>
        <stp/>
        <stp>BDP|7263671887508556163</stp>
        <tr r="E233" s="9"/>
      </tp>
      <tp t="s">
        <v>#N/A N/A</v>
        <stp/>
        <stp>BDP|1598089864221808606</stp>
        <tr r="E46" s="8"/>
      </tp>
      <tp t="s">
        <v>#N/A Requesting Data...4245164695</v>
        <stp/>
        <stp>BDP|3076305428317944502</stp>
        <tr r="H224" s="8"/>
        <tr r="I224" s="8"/>
      </tp>
      <tp t="s">
        <v>#N/A N/A</v>
        <stp/>
        <stp>BDP|7938957909648133657</stp>
        <tr r="G427" s="8"/>
      </tp>
      <tp t="s">
        <v>#N/A Requesting Data...2698910234</v>
        <stp/>
        <stp>BDP|5478713503331590357</stp>
        <tr r="I47" s="9"/>
      </tp>
      <tp t="s">
        <v>#N/A N/A</v>
        <stp/>
        <stp>BDP|9609940441563310769</stp>
        <tr r="G309" s="8"/>
      </tp>
      <tp t="s">
        <v>#N/A N/A</v>
        <stp/>
        <stp>BDP|6406663780798418009</stp>
        <tr r="C47" s="10"/>
      </tp>
      <tp t="s">
        <v>#N/A Requesting Data...1955046342</v>
        <stp/>
        <stp>BDP|9490035523732467962</stp>
        <tr r="H47" s="5"/>
      </tp>
      <tp t="s">
        <v>#N/A N/A</v>
        <stp/>
        <stp>BDP|2445475144895109707</stp>
        <tr r="F157" s="10"/>
      </tp>
      <tp t="s">
        <v>#N/A Requesting Data...4250284898</v>
        <stp/>
        <stp>BDP|8178795483397580087</stp>
        <tr r="H72" s="10"/>
      </tp>
      <tp t="s">
        <v>#N/A Requesting Data...2780440643</v>
        <stp/>
        <stp>BDP|2927108738283439335</stp>
        <tr r="I129" s="5"/>
        <tr r="I472" s="9"/>
      </tp>
      <tp t="s">
        <v>#N/A Requesting Data...969957131</v>
        <stp/>
        <stp>BDP|7357669514120109063</stp>
        <tr r="H267" s="9"/>
      </tp>
      <tp t="s">
        <v>#N/A Requesting Data...1441045930</v>
        <stp/>
        <stp>BDP|5745113512791778456</stp>
        <tr r="I331" s="5"/>
      </tp>
      <tp t="s">
        <v>#N/A N/A</v>
        <stp/>
        <stp>BDP|6290343125991409612</stp>
        <tr r="F169" s="8"/>
      </tp>
      <tp t="s">
        <v>#N/A N/A</v>
        <stp/>
        <stp>BDP|3221462810002016422</stp>
        <tr r="G594" s="9"/>
      </tp>
      <tp t="s">
        <v>#N/A N/A</v>
        <stp/>
        <stp>BDP|3031617646169908886</stp>
        <tr r="D88" s="5"/>
        <tr r="D151" s="9"/>
      </tp>
      <tp t="s">
        <v>#N/A N/A</v>
        <stp/>
        <stp>BDP|5675322710714149334</stp>
        <tr r="D228" s="5"/>
        <tr r="D599" s="9"/>
      </tp>
      <tp t="s">
        <v>#N/A N/A</v>
        <stp/>
        <stp>BDP|7358763840935190123</stp>
        <tr r="F178" s="8"/>
      </tp>
      <tp t="s">
        <v>#N/A N/A</v>
        <stp/>
        <stp>BDP|8861666647018971260</stp>
        <tr r="D400" s="9"/>
      </tp>
      <tp t="s">
        <v>#N/A N/A</v>
        <stp/>
        <stp>BDP|6273554890739112302</stp>
        <tr r="F155" s="5"/>
      </tp>
      <tp t="s">
        <v>#N/A N/A</v>
        <stp/>
        <stp>BDP|4107507466620118706</stp>
        <tr r="D7" s="5"/>
      </tp>
      <tp t="s">
        <v>#N/A Requesting Data...3767937011</v>
        <stp/>
        <stp>BDP|6395592665053127690</stp>
        <tr r="I439" s="9"/>
      </tp>
      <tp t="s">
        <v>#N/A Requesting Data...2427850196</v>
        <stp/>
        <stp>BDP|1339734893687384870</stp>
        <tr r="H97" s="10"/>
      </tp>
      <tp t="s">
        <v>#N/A N/A</v>
        <stp/>
        <stp>BDP|7423454417855115707</stp>
        <tr r="D420" s="8"/>
      </tp>
      <tp t="s">
        <v>#N/A Requesting Data...2212066609</v>
        <stp/>
        <stp>BDP|1594332276401751407</stp>
        <tr r="H76" s="10"/>
      </tp>
      <tp t="s">
        <v>#N/A Requesting Data...1841544777</v>
        <stp/>
        <stp>BDP|3693430862618549955</stp>
        <tr r="G68" s="10"/>
      </tp>
      <tp t="s">
        <v>#N/A N/A</v>
        <stp/>
        <stp>BDP|5741542499961496894</stp>
        <tr r="F349" s="5"/>
        <tr r="F532" s="9"/>
      </tp>
      <tp t="s">
        <v>#N/A Requesting Data...2067525223</v>
        <stp/>
        <stp>BDP|5601443751303056747</stp>
        <tr r="H326" s="9"/>
      </tp>
      <tp t="s">
        <v>#N/A N/A</v>
        <stp/>
        <stp>BDP|8798489259000338926</stp>
        <tr r="E134" s="8"/>
      </tp>
      <tp t="s">
        <v>#N/A N/A</v>
        <stp/>
        <stp>BDP|4765890519145631860</stp>
        <tr r="D60" s="8"/>
      </tp>
      <tp t="s">
        <v>#N/A N/A</v>
        <stp/>
        <stp>BDP|4687609237664763516</stp>
        <tr r="E231" s="8"/>
      </tp>
      <tp t="s">
        <v>#N/A N/A</v>
        <stp/>
        <stp>BDP|7440344856686760767</stp>
        <tr r="D469" s="9"/>
      </tp>
      <tp t="s">
        <v>#N/A N/A</v>
        <stp/>
        <stp>BDP|6956207544787366794</stp>
        <tr r="C117" s="10"/>
      </tp>
      <tp t="s">
        <v>#N/A Requesting Data...2268298382</v>
        <stp/>
        <stp>BDP|2407279060234497204</stp>
        <tr r="H89" s="10"/>
      </tp>
      <tp t="s">
        <v>#N/A Requesting Data...1030842907</v>
        <stp/>
        <stp>BDP|1345958407891445926</stp>
        <tr r="H128" s="10"/>
      </tp>
      <tp t="s">
        <v>#N/A N/A</v>
        <stp/>
        <stp>BDP|3223582550092877151</stp>
        <tr r="D149" s="10"/>
      </tp>
      <tp t="s">
        <v>#N/A N/A</v>
        <stp/>
        <stp>BDP|8018827011745536414</stp>
        <tr r="F118" s="9"/>
      </tp>
      <tp t="s">
        <v>#N/A Requesting Data...2864945862</v>
        <stp/>
        <stp>BDP|8197129487766861788</stp>
        <tr r="H83" s="9"/>
      </tp>
      <tp t="s">
        <v>#N/A N/A</v>
        <stp/>
        <stp>BDP|2486461345167779546</stp>
        <tr r="E177" s="9"/>
      </tp>
      <tp t="s">
        <v>#N/A N/A</v>
        <stp/>
        <stp>BDP|7516682409209888881</stp>
        <tr r="D78" s="9"/>
      </tp>
      <tp t="s">
        <v>#N/A Requesting Data...2493933881</v>
        <stp/>
        <stp>BDP|5771097736012595492</stp>
        <tr r="I253" s="5"/>
      </tp>
      <tp t="s">
        <v>#N/A N/A</v>
        <stp/>
        <stp>BDP|9688596394737664294</stp>
        <tr r="E194" s="8"/>
      </tp>
      <tp t="s">
        <v>#N/A N/A</v>
        <stp/>
        <stp>BDP|5005745914470493302</stp>
        <tr r="D92" s="8"/>
      </tp>
      <tp t="s">
        <v>#N/A N/A</v>
        <stp/>
        <stp>BDP|8226899839606455525</stp>
        <tr r="G229" s="9"/>
      </tp>
      <tp t="s">
        <v>#N/A N/A</v>
        <stp/>
        <stp>BDP|5444615820833877292</stp>
        <tr r="F311" s="5"/>
      </tp>
      <tp t="s">
        <v>#N/A Requesting Data...2567818543</v>
        <stp/>
        <stp>BDP|1471068004861300019</stp>
        <tr r="I74" s="9"/>
      </tp>
      <tp t="s">
        <v>#N/A N/A</v>
        <stp/>
        <stp>BDP|2897008589733515905</stp>
        <tr r="F272" s="9"/>
      </tp>
      <tp t="s">
        <v>#N/A N/A</v>
        <stp/>
        <stp>BDP|7160665022357136406</stp>
        <tr r="G17" s="8"/>
      </tp>
      <tp t="s">
        <v>#N/A N/A</v>
        <stp/>
        <stp>BDP|3963285101304674520</stp>
        <tr r="E92" s="9"/>
      </tp>
      <tp t="s">
        <v>#N/A N/A</v>
        <stp/>
        <stp>BDP|5331297932212981659</stp>
        <tr r="F486" s="9"/>
      </tp>
      <tp t="s">
        <v>#N/A Requesting Data...2204905113</v>
        <stp/>
        <stp>BDP|1307530483874670819</stp>
        <tr r="I215" s="9"/>
      </tp>
      <tp t="s">
        <v>#N/A N/A</v>
        <stp/>
        <stp>BDP|9979380895372277125</stp>
        <tr r="E78" s="5"/>
        <tr r="E130" s="9"/>
      </tp>
      <tp t="s">
        <v>#N/A N/A</v>
        <stp/>
        <stp>BDP|5125366421333599778</stp>
        <tr r="G36" s="5"/>
        <tr r="G578" s="9"/>
      </tp>
      <tp t="s">
        <v>#N/A N/A</v>
        <stp/>
        <stp>BDP|9118738435009249404</stp>
        <tr r="E246" s="8"/>
      </tp>
      <tp t="s">
        <v>#N/A Requesting Data...3381246329</v>
        <stp/>
        <stp>BDP|3295623322212722502</stp>
        <tr r="H135" s="10"/>
      </tp>
      <tp t="s">
        <v>#N/A Requesting Data...4003408601</v>
        <stp/>
        <stp>BDP|8569546005878028512</stp>
        <tr r="H554" s="9"/>
      </tp>
      <tp t="s">
        <v>#N/A N/A</v>
        <stp/>
        <stp>BDP|6288501412786763420</stp>
        <tr r="E253" s="5"/>
      </tp>
      <tp t="s">
        <v>#N/A Requesting Data...3240322050</v>
        <stp/>
        <stp>BDP|4184508834514091607</stp>
        <tr r="H486" s="9"/>
      </tp>
      <tp t="s">
        <v>#N/A N/A</v>
        <stp/>
        <stp>BDP|4622061285974382838</stp>
        <tr r="D174" s="9"/>
      </tp>
      <tp t="s">
        <v>#N/A N/A</v>
        <stp/>
        <stp>BDP|7100169800345505370</stp>
        <tr r="D185" s="9"/>
      </tp>
      <tp t="s">
        <v>#N/A N/A</v>
        <stp/>
        <stp>BDP|3887298064794982392</stp>
        <tr r="D243" s="8"/>
        <tr r="D339" s="5"/>
      </tp>
      <tp t="s">
        <v>#N/A Requesting Data...2314385627</v>
        <stp/>
        <stp>BDP|1487062410604199468</stp>
        <tr r="H95" s="10"/>
      </tp>
      <tp t="s">
        <v>#N/A N/A</v>
        <stp/>
        <stp>BDP|4555074907600326438</stp>
        <tr r="F250" s="5"/>
        <tr r="F367" s="9"/>
      </tp>
      <tp t="s">
        <v>#N/A N/A</v>
        <stp/>
        <stp>BDP|3281266167700356750</stp>
        <tr r="F48" s="8"/>
      </tp>
      <tp t="s">
        <v>#N/A N/A</v>
        <stp/>
        <stp>BDP|7179415643681204648</stp>
        <tr r="D377" s="8"/>
      </tp>
      <tp t="s">
        <v>#N/A Requesting Data...2571790904</v>
        <stp/>
        <stp>BDP|1515296629220827188</stp>
        <tr r="I332" s="5"/>
      </tp>
      <tp t="s">
        <v>#N/A N/A</v>
        <stp/>
        <stp>BDP|9560188840154154895</stp>
        <tr r="G408" s="8"/>
        <tr r="G161" s="5"/>
      </tp>
      <tp t="s">
        <v>#N/A N/A</v>
        <stp/>
        <stp>BDP|9565804477867741100</stp>
        <tr r="E16" s="10"/>
      </tp>
      <tp t="s">
        <v>#N/A N/A</v>
        <stp/>
        <stp>BDP|6151271735981285644</stp>
        <tr r="E324" s="5"/>
        <tr r="E441" s="9"/>
      </tp>
      <tp t="s">
        <v>#N/A N/A</v>
        <stp/>
        <stp>BDP|1713406451720620051</stp>
        <tr r="D447" s="9"/>
      </tp>
      <tp t="s">
        <v>#N/A N/A</v>
        <stp/>
        <stp>BDP|6345116673735775531</stp>
        <tr r="G232" s="8"/>
      </tp>
      <tp t="s">
        <v>#N/A Requesting Data...3065760029</v>
        <stp/>
        <stp>BDP|7261634502692435324</stp>
        <tr r="G81" s="10"/>
      </tp>
      <tp t="s">
        <v>#N/A N/A</v>
        <stp/>
        <stp>BDP|4658295306184908252</stp>
        <tr r="E48" s="8"/>
      </tp>
      <tp t="s">
        <v>#N/A Requesting Data...1132408220</v>
        <stp/>
        <stp>BDP|2287428070103200276</stp>
        <tr r="I318" s="9"/>
      </tp>
      <tp t="s">
        <v>#N/A N/A</v>
        <stp/>
        <stp>BDP|1633235745421377663</stp>
        <tr r="F110" s="5"/>
      </tp>
      <tp t="s">
        <v>#N/A Requesting Data...3100572524</v>
        <stp/>
        <stp>BQL|9371116119249113152</stp>
        <tr r="C159" s="5"/>
      </tp>
      <tp t="s">
        <v>#N/A Requesting Data...2504139478</v>
        <stp/>
        <stp>BQL|4609775209987564501</stp>
        <tr r="C328" s="5"/>
      </tp>
      <tp t="s">
        <v>#N/A Requesting Data...3958058045</v>
        <stp/>
        <stp>BQL|6904565213081949298</stp>
        <tr r="C97" s="5"/>
      </tp>
      <tp t="s">
        <v>#N/A Requesting Data...4063843821</v>
        <stp/>
        <stp>BQL|4442504463721391733</stp>
        <tr r="C174" s="5"/>
      </tp>
      <tp t="s">
        <v>#N/A Requesting Data...1164812263</v>
        <stp/>
        <stp>BQL|2989998721558198070</stp>
        <tr r="C105" s="5"/>
      </tp>
      <tp t="s">
        <v>#N/A Requesting Data...2402594407</v>
        <stp/>
        <stp>BQL|9545606676499253074</stp>
        <tr r="C230" s="5"/>
      </tp>
      <tp t="s">
        <v>#N/A Requesting Data...3600753596</v>
        <stp/>
        <stp>BQL|7041362401265360023</stp>
        <tr r="B13" s="10"/>
      </tp>
      <tp t="s">
        <v>#N/A Requesting Data...1368550161</v>
        <stp/>
        <stp>BQL|1221191959573192752</stp>
        <tr r="C167" s="5"/>
      </tp>
      <tp t="s">
        <v>#N/A Requesting Data...3435636694</v>
        <stp/>
        <stp>BQL|7180052248865055793</stp>
        <tr r="B10" s="10"/>
      </tp>
      <tp t="s">
        <v>#N/A Requesting Data...1737120207</v>
        <stp/>
        <stp>BQL|9140077635958433329</stp>
        <tr r="B74" s="10"/>
      </tp>
      <tp t="s">
        <v>#N/A Requesting Data...4040314777</v>
        <stp/>
        <stp>BQL|2221748953578067901</stp>
        <tr r="C321" s="5"/>
      </tp>
      <tp t="s">
        <v>#N/A Requesting Data...2148123947</v>
        <stp/>
        <stp>BQL|4016207125783458653</stp>
        <tr r="C316" s="5"/>
      </tp>
      <tp t="s">
        <v>#N/A Requesting Data...3395964403</v>
        <stp/>
        <stp>BQL|3294007876102842789</stp>
        <tr r="B67" s="10"/>
      </tp>
      <tp t="s">
        <v>#N/A Requesting Data...2338735540</v>
        <stp/>
        <stp>BQL|1326662171089422827</stp>
        <tr r="C317" s="5"/>
      </tp>
      <tp t="s">
        <v>#N/A Requesting Data...1468888520</v>
        <stp/>
        <stp>BQL|2068089098022208801</stp>
        <tr r="C288" s="5"/>
      </tp>
      <tp t="s">
        <v>#N/A Requesting Data...1366620498</v>
        <stp/>
        <stp>BQL|5187795669095599058</stp>
        <tr r="A1" s="14"/>
      </tp>
      <tp t="s">
        <v>#N/A Requesting Data...1036208836</v>
        <stp/>
        <stp>BQL|7053603299889910003</stp>
        <tr r="C27" s="5"/>
      </tp>
      <tp t="s">
        <v>#N/A N/A</v>
        <stp/>
        <stp>BDP|6649472217791581391</stp>
        <tr r="E404" s="8"/>
      </tp>
      <tp t="s">
        <v>#N/A N/A</v>
        <stp/>
        <stp>BDP|5370783625878775930</stp>
        <tr r="G216" s="9"/>
      </tp>
      <tp t="s">
        <v>#N/A Requesting Data...2525432962</v>
        <stp/>
        <stp>BDP|7390517651736869014</stp>
        <tr r="H352" s="9"/>
      </tp>
      <tp t="s">
        <v>#N/A Requesting Data...3260732309</v>
        <stp/>
        <stp>BDP|2661509909697335160</stp>
        <tr r="H111" s="9"/>
      </tp>
      <tp t="s">
        <v>#N/A Requesting Data...2230352230</v>
        <stp/>
        <stp>BDP|5100352476115087586</stp>
        <tr r="I202" s="9"/>
      </tp>
      <tp t="s">
        <v>#N/A N/A</v>
        <stp/>
        <stp>BDP|5694393374141341123</stp>
        <tr r="E191" s="5"/>
      </tp>
      <tp t="s">
        <v>#N/A Requesting Data...3415422254</v>
        <stp/>
        <stp>BDP|4851776245877729176</stp>
        <tr r="I306" s="5"/>
        <tr r="I330" s="9"/>
      </tp>
      <tp t="s">
        <v>#N/A N/A</v>
        <stp/>
        <stp>BDP|7984018871675447473</stp>
        <tr r="F149" s="5"/>
      </tp>
      <tp t="s">
        <v>#N/A Requesting Data...1461790145</v>
        <stp/>
        <stp>BDP|6310571228533758313</stp>
        <tr r="I258" s="9"/>
      </tp>
      <tp t="s">
        <v>#N/A N/A</v>
        <stp/>
        <stp>BDP|6521315175272221195</stp>
        <tr r="F136" s="9"/>
      </tp>
      <tp t="s">
        <v>#N/A N/A</v>
        <stp/>
        <stp>BDP|6815273140405747427</stp>
        <tr r="E66" s="8"/>
      </tp>
      <tp t="s">
        <v>#N/A Requesting Data...3822988919</v>
        <stp/>
        <stp>BDP|8343943135305932613</stp>
        <tr r="I51" s="5"/>
      </tp>
      <tp t="s">
        <v>#N/A Requesting Data...3637604555</v>
        <stp/>
        <stp>BDP|7283904798662751478</stp>
        <tr r="I361" s="9"/>
      </tp>
      <tp t="s">
        <v>#N/A Requesting Data...3021167838</v>
        <stp/>
        <stp>BDP|6490482521034790504</stp>
        <tr r="H438" s="8"/>
        <tr r="I438" s="8"/>
        <tr r="H276" s="5"/>
      </tp>
      <tp t="s">
        <v>#N/A N/A</v>
        <stp/>
        <stp>BDP|4331683556680555625</stp>
        <tr r="F46" s="9"/>
      </tp>
      <tp t="s">
        <v>#N/A N/A</v>
        <stp/>
        <stp>BDP|4077279551824885656</stp>
        <tr r="G127" s="8"/>
      </tp>
      <tp t="s">
        <v>#N/A Requesting Data...4291146730</v>
        <stp/>
        <stp>BDP|5387340968511160053</stp>
        <tr r="H121" s="10"/>
      </tp>
      <tp t="s">
        <v>#N/A N/A</v>
        <stp/>
        <stp>BDP|2352644296839263582</stp>
        <tr r="D367" s="5"/>
      </tp>
      <tp t="s">
        <v>#N/A Requesting Data...3037704572</v>
        <stp/>
        <stp>BDP|5187787281673173821</stp>
        <tr r="I59" s="9"/>
      </tp>
      <tp t="s">
        <v>#N/A Requesting Data...3320311456</v>
        <stp/>
        <stp>BDP|3549998283111066244</stp>
        <tr r="H420" s="8"/>
        <tr r="I420" s="8"/>
      </tp>
      <tp t="s">
        <v>#N/A N/A</v>
        <stp/>
        <stp>BDP|8281750864899193198</stp>
        <tr r="G238" s="9"/>
      </tp>
      <tp t="s">
        <v>#N/A N/A</v>
        <stp/>
        <stp>BDP|4153691017491636322</stp>
        <tr r="E539" s="9"/>
      </tp>
      <tp t="s">
        <v>#N/A N/A</v>
        <stp/>
        <stp>BDP|8979237824420777920</stp>
        <tr r="F187" s="10"/>
      </tp>
      <tp t="s">
        <v>#N/A Requesting Data...4084542806</v>
        <stp/>
        <stp>BDP|7864681037632537191</stp>
        <tr r="I334" s="9"/>
      </tp>
      <tp t="s">
        <v>#N/A Requesting Data...947335684</v>
        <stp/>
        <stp>BDP|2229243157657868323</stp>
        <tr r="I550" s="9"/>
      </tp>
      <tp t="s">
        <v>#N/A N/A</v>
        <stp/>
        <stp>BDP|4421296761722662317</stp>
        <tr r="D307" s="9"/>
      </tp>
      <tp t="s">
        <v>#N/A Requesting Data...2793765290</v>
        <stp/>
        <stp>BDP|3142310727751405286</stp>
        <tr r="I207" s="9"/>
      </tp>
      <tp t="s">
        <v>#N/A N/A</v>
        <stp/>
        <stp>BDP|3073334028931873288</stp>
        <tr r="F10" s="7"/>
      </tp>
      <tp t="s">
        <v>#N/A N/A</v>
        <stp/>
        <stp>BDP|9615156524222522993</stp>
        <tr r="D598" s="9"/>
      </tp>
      <tp t="s">
        <v>#N/A Requesting Data...3006577096</v>
        <stp/>
        <stp>BDP|4180594472557650078</stp>
        <tr r="I340" s="9"/>
      </tp>
      <tp t="s">
        <v>#N/A N/A</v>
        <stp/>
        <stp>BDP|4358271770673874371</stp>
        <tr r="G34" s="9"/>
      </tp>
      <tp t="s">
        <v>#N/A Requesting Data...3111645476</v>
        <stp/>
        <stp>BDP|9825158351934319845</stp>
        <tr r="I17" s="7"/>
      </tp>
      <tp t="s">
        <v>#N/A Requesting Data...3559107006</v>
        <stp/>
        <stp>BDP|2883642841930501134</stp>
        <tr r="I446" s="9"/>
      </tp>
      <tp t="s">
        <v>#N/A N/A</v>
        <stp/>
        <stp>BDP|6726739979347062069</stp>
        <tr r="E324" s="8"/>
      </tp>
      <tp t="s">
        <v>#N/A N/A</v>
        <stp/>
        <stp>BDP|6633363165842688086</stp>
        <tr r="G193" s="5"/>
      </tp>
      <tp t="s">
        <v>#N/A N/A</v>
        <stp/>
        <stp>BDP|5766821348128483016</stp>
        <tr r="D48" s="8"/>
      </tp>
      <tp t="s">
        <v>#N/A N/A</v>
        <stp/>
        <stp>BDP|3880789678330235229</stp>
        <tr r="E90" s="9"/>
      </tp>
      <tp t="s">
        <v>#N/A N/A</v>
        <stp/>
        <stp>BDP|6882371941365731511</stp>
        <tr r="D554" s="9"/>
      </tp>
      <tp t="s">
        <v>#N/A N/A</v>
        <stp/>
        <stp>BDP|9619942325845736683</stp>
        <tr r="D9" s="6"/>
      </tp>
      <tp t="s">
        <v>#N/A N/A</v>
        <stp/>
        <stp>BDP|7295573332466613693</stp>
        <tr r="E180" s="10"/>
      </tp>
      <tp t="s">
        <v>#N/A Requesting Data...3427722384</v>
        <stp/>
        <stp>BDP|5415269623036951203</stp>
        <tr r="I528" s="9"/>
      </tp>
      <tp t="s">
        <v>#N/A N/A</v>
        <stp/>
        <stp>BDP|4452202000697535093</stp>
        <tr r="G189" s="5"/>
      </tp>
      <tp t="s">
        <v>#N/A N/A</v>
        <stp/>
        <stp>BDP|1761713149223478031</stp>
        <tr r="G99" s="8"/>
      </tp>
      <tp t="s">
        <v>#N/A N/A</v>
        <stp/>
        <stp>BDP|6710247517090417486</stp>
        <tr r="F251" s="5"/>
        <tr r="F154" s="9"/>
      </tp>
      <tp t="s">
        <v>#N/A Requesting Data...1577876428</v>
        <stp/>
        <stp>BDP|2045573125171964533</stp>
        <tr r="I4" s="7"/>
      </tp>
      <tp t="s">
        <v>#N/A N/A</v>
        <stp/>
        <stp>BDP|7479853628658104405</stp>
        <tr r="E329" s="8"/>
      </tp>
      <tp t="s">
        <v>#N/A Requesting Data...2095802744</v>
        <stp/>
        <stp>BDP|4859320935223056674</stp>
        <tr r="H522" s="9"/>
      </tp>
      <tp t="s">
        <v>#N/A N/A</v>
        <stp/>
        <stp>BDP|9636634984184071289</stp>
        <tr r="F123" s="9"/>
      </tp>
      <tp t="s">
        <v>#N/A N/A</v>
        <stp/>
        <stp>BDP|9190593949031955817</stp>
        <tr r="E156" s="8"/>
      </tp>
      <tp t="s">
        <v>#N/A Requesting Data...2778896186</v>
        <stp/>
        <stp>BDP|6392456168736477335</stp>
        <tr r="I294" s="5"/>
      </tp>
      <tp t="s">
        <v>#N/A N/A</v>
        <stp/>
        <stp>BDP|5377855408528788405</stp>
        <tr r="F356" s="9"/>
      </tp>
      <tp t="s">
        <v>#N/A N/A</v>
        <stp/>
        <stp>BDP|5886387115192937457</stp>
        <tr r="F504" s="9"/>
      </tp>
      <tp t="s">
        <v>#N/A Requesting Data...3374400590</v>
        <stp/>
        <stp>BDP|6876160441797490524</stp>
        <tr r="H62" s="8"/>
        <tr r="I62" s="8"/>
      </tp>
      <tp t="s">
        <v>#N/A N/A</v>
        <stp/>
        <stp>BDP|6964669407014864595</stp>
        <tr r="E59" s="10"/>
      </tp>
      <tp t="s">
        <v>#N/A N/A</v>
        <stp/>
        <stp>BDP|6885347011323637620</stp>
        <tr r="G171" s="9"/>
      </tp>
      <tp t="s">
        <v>#N/A N/A</v>
        <stp/>
        <stp>BDP|6478792665125731368</stp>
        <tr r="E39" s="5"/>
      </tp>
      <tp t="s">
        <v>#N/A N/A</v>
        <stp/>
        <stp>BDP|3709762844842478383</stp>
        <tr r="E154" s="10"/>
      </tp>
      <tp t="s">
        <v>#N/A N/A</v>
        <stp/>
        <stp>BDP|8741597911648693502</stp>
        <tr r="E257" s="9"/>
      </tp>
      <tp t="s">
        <v>#N/A Requesting Data...3126314401</v>
        <stp/>
        <stp>BDP|7270301218563614752</stp>
        <tr r="H379" s="8"/>
        <tr r="I379" s="8"/>
      </tp>
      <tp t="s">
        <v>#N/A N/A</v>
        <stp/>
        <stp>BDP|2307381645551042573</stp>
        <tr r="F269" s="5"/>
      </tp>
      <tp t="s">
        <v>#N/A Requesting Data...1395056733</v>
        <stp/>
        <stp>BDP|5494226078510368148</stp>
        <tr r="I182" s="5"/>
      </tp>
      <tp t="s">
        <v>#N/A N/A</v>
        <stp/>
        <stp>BDP|4897064359647787794</stp>
        <tr r="D416" s="8"/>
      </tp>
      <tp t="s">
        <v>#N/A N/A</v>
        <stp/>
        <stp>BDP|6868023740621373203</stp>
        <tr r="D89" s="8"/>
      </tp>
      <tp t="s">
        <v>#N/A N/A</v>
        <stp/>
        <stp>BDP|1397538228393530447</stp>
        <tr r="E19" s="8"/>
      </tp>
      <tp t="s">
        <v>#N/A N/A</v>
        <stp/>
        <stp>BDP|6910722935026244551</stp>
        <tr r="D231" s="9"/>
      </tp>
      <tp t="s">
        <v>#N/A N/A</v>
        <stp/>
        <stp>BDP|5894517955824196049</stp>
        <tr r="F159" s="10"/>
      </tp>
      <tp t="s">
        <v>#N/A N/A</v>
        <stp/>
        <stp>BDP|7238008278330393178</stp>
        <tr r="F25" s="8"/>
      </tp>
      <tp t="s">
        <v>#N/A N/A</v>
        <stp/>
        <stp>BDP|6989426545755842284</stp>
        <tr r="D65" s="9"/>
      </tp>
      <tp t="s">
        <v>#N/A Requesting Data...3439974705</v>
        <stp/>
        <stp>BDP|2543440443885922656</stp>
        <tr r="H296" s="9"/>
      </tp>
      <tp t="s">
        <v>#N/A N/A</v>
        <stp/>
        <stp>BDP|3531534959730438258</stp>
        <tr r="C10" s="10"/>
      </tp>
      <tp t="s">
        <v>#N/A Requesting Data...3346286090</v>
        <stp/>
        <stp>BDP|2456414114725848378</stp>
        <tr r="H99" s="5"/>
        <tr r="H290" s="9"/>
      </tp>
      <tp t="s">
        <v>#N/A Requesting Data...4267802044</v>
        <stp/>
        <stp>BDP|8495213489050703356</stp>
        <tr r="I47" s="5"/>
      </tp>
      <tp t="s">
        <v>#N/A Requesting Data...2231584741</v>
        <stp/>
        <stp>BDP|4936304334132292710</stp>
        <tr r="H314" s="8"/>
        <tr r="I314" s="8"/>
      </tp>
      <tp t="s">
        <v>#N/A N/A</v>
        <stp/>
        <stp>BDP|2693137358466200115</stp>
        <tr r="E149" s="9"/>
      </tp>
      <tp t="s">
        <v>#N/A N/A</v>
        <stp/>
        <stp>BDP|3006531866178864934</stp>
        <tr r="D590" s="9"/>
      </tp>
      <tp t="s">
        <v>#N/A N/A</v>
        <stp/>
        <stp>BDP|5112980781652059760</stp>
        <tr r="E284" s="9"/>
      </tp>
      <tp t="s">
        <v>#N/A Requesting Data...1568205452</v>
        <stp/>
        <stp>BDP|8756254979864298874</stp>
        <tr r="I35" s="5"/>
        <tr r="I575" s="9"/>
      </tp>
      <tp t="s">
        <v>#N/A Requesting Data...3624951484</v>
        <stp/>
        <stp>BDP|5210457348281737563</stp>
        <tr r="H181" s="10"/>
      </tp>
      <tp t="s">
        <v>#N/A N/A</v>
        <stp/>
        <stp>BDP|1337329308230799306</stp>
        <tr r="F583" s="9"/>
      </tp>
      <tp t="s">
        <v>#N/A N/A</v>
        <stp/>
        <stp>BDP|6532236960736132597</stp>
        <tr r="G225" s="9"/>
      </tp>
      <tp t="s">
        <v>#N/A N/A</v>
        <stp/>
        <stp>BDP|6998819389546643188</stp>
        <tr r="D357" s="9"/>
      </tp>
      <tp t="s">
        <v>#N/A N/A</v>
        <stp/>
        <stp>BDP|5258809185322921614</stp>
        <tr r="G377" s="8"/>
      </tp>
      <tp t="s">
        <v>#N/A N/A</v>
        <stp/>
        <stp>BDP|2646537407610956648</stp>
        <tr r="D2" s="12"/>
      </tp>
      <tp t="s">
        <v>#N/A N/A</v>
        <stp/>
        <stp>BDP|3453227676256908168</stp>
        <tr r="D148" s="10"/>
      </tp>
      <tp t="s">
        <v>#N/A N/A</v>
        <stp/>
        <stp>BDP|8022649992741863710</stp>
        <tr r="G160" s="9"/>
      </tp>
      <tp t="s">
        <v>#N/A N/A</v>
        <stp/>
        <stp>BDP|1580236689319335332</stp>
        <tr r="F306" s="8"/>
      </tp>
      <tp t="s">
        <v>#N/A N/A</v>
        <stp/>
        <stp>BDP|8117486692553751736</stp>
        <tr r="G53" s="9"/>
      </tp>
      <tp t="s">
        <v>#N/A Requesting Data...2706264895</v>
        <stp/>
        <stp>BDP|7511823199195729262</stp>
        <tr r="I370" s="9"/>
      </tp>
      <tp t="s">
        <v>#N/A N/A</v>
        <stp/>
        <stp>BDP|2679780324025539307</stp>
        <tr r="D131" s="8"/>
      </tp>
      <tp t="s">
        <v>#N/A N/A</v>
        <stp/>
        <stp>BDP|9422962608433572206</stp>
        <tr r="D390" s="8"/>
      </tp>
      <tp t="s">
        <v>#N/A N/A</v>
        <stp/>
        <stp>BDP|1954924376899680746</stp>
        <tr r="G520" s="9"/>
      </tp>
      <tp t="s">
        <v>#N/A N/A</v>
        <stp/>
        <stp>BDP|8287608176869377189</stp>
        <tr r="G47" s="8"/>
      </tp>
      <tp t="s">
        <v>#N/A N/A</v>
        <stp/>
        <stp>BDP|6215118010354650396</stp>
        <tr r="E560" s="9"/>
      </tp>
      <tp t="s">
        <v>#N/A N/A</v>
        <stp/>
        <stp>BDP|6005565470845957031</stp>
        <tr r="E4" s="7"/>
      </tp>
      <tp t="s">
        <v>#N/A N/A</v>
        <stp/>
        <stp>BDP|5023030458138067978</stp>
        <tr r="F296" s="9"/>
      </tp>
      <tp t="s">
        <v>#N/A N/A</v>
        <stp/>
        <stp>BDP|4228779121570150096</stp>
        <tr r="E244" s="9"/>
      </tp>
      <tp t="s">
        <v>#N/A N/A</v>
        <stp/>
        <stp>BDP|4979024760842072173</stp>
        <tr r="F265" s="5"/>
        <tr r="F262" s="9"/>
      </tp>
      <tp t="s">
        <v>#N/A Requesting Data...3798018133</v>
        <stp/>
        <stp>BDP|2873608551336006652</stp>
        <tr r="H312" s="5"/>
        <tr r="H415" s="9"/>
      </tp>
      <tp t="s">
        <v>#N/A N/A</v>
        <stp/>
        <stp>BDP|4219844039216746843</stp>
        <tr r="E47" s="5"/>
      </tp>
      <tp t="s">
        <v>#N/A N/A</v>
        <stp/>
        <stp>BDP|5769095863785919787</stp>
        <tr r="C10" s="7"/>
      </tp>
      <tp t="s">
        <v>#N/A N/A</v>
        <stp/>
        <stp>BDP|9645691037044649923</stp>
        <tr r="D91" s="10"/>
      </tp>
      <tp t="s">
        <v>#N/A N/A</v>
        <stp/>
        <stp>BDP|8326775962688955031</stp>
        <tr r="E119" s="9"/>
      </tp>
      <tp t="s">
        <v>#N/A N/A</v>
        <stp/>
        <stp>BDP|3440844628491740935</stp>
        <tr r="E21" s="10"/>
      </tp>
      <tp t="s">
        <v>#N/A Requesting Data...3240764043</v>
        <stp/>
        <stp>BDP|2656180937061102040</stp>
        <tr r="H264" s="9"/>
      </tp>
      <tp t="s">
        <v>#N/A N/A</v>
        <stp/>
        <stp>BDP|5732093217960765528</stp>
        <tr r="E199" s="9"/>
      </tp>
      <tp t="s">
        <v>#N/A Requesting Data...3678435050</v>
        <stp/>
        <stp>BDP|1299789344476411562</stp>
        <tr r="I276" s="9"/>
      </tp>
      <tp t="s">
        <v>#N/A N/A</v>
        <stp/>
        <stp>BDP|5438553958010478411</stp>
        <tr r="G75" s="8"/>
        <tr r="G292" s="5"/>
      </tp>
      <tp t="s">
        <v>#N/A N/A</v>
        <stp/>
        <stp>BDP|4905343111036832198</stp>
        <tr r="G476" s="8"/>
      </tp>
      <tp t="s">
        <v>#N/A N/A</v>
        <stp/>
        <stp>BDP|2546996478449960408</stp>
        <tr r="D418" s="8"/>
      </tp>
      <tp t="s">
        <v>#N/A N/A</v>
        <stp/>
        <stp>BDP|4893765516010323364</stp>
        <tr r="F320" s="5"/>
      </tp>
      <tp t="s">
        <v>#N/A N/A</v>
        <stp/>
        <stp>BDP|4591566935522874137</stp>
        <tr r="E30" s="9"/>
      </tp>
      <tp t="s">
        <v>#N/A N/A</v>
        <stp/>
        <stp>BDP|1026128705076313796</stp>
        <tr r="E208" s="9"/>
      </tp>
      <tp t="s">
        <v>#N/A N/A</v>
        <stp/>
        <stp>BDP|7886044637582413726</stp>
        <tr r="G455" s="8"/>
      </tp>
      <tp t="s">
        <v>#N/A N/A</v>
        <stp/>
        <stp>BDP|6048505449027168156</stp>
        <tr r="E36" s="5"/>
        <tr r="E578" s="9"/>
      </tp>
      <tp t="s">
        <v>#N/A N/A</v>
        <stp/>
        <stp>BDP|5120668969073787742</stp>
        <tr r="E400" s="9"/>
      </tp>
      <tp t="s">
        <v>#N/A N/A</v>
        <stp/>
        <stp>BDP|8605777722489757595</stp>
        <tr r="D192" s="8"/>
      </tp>
      <tp t="s">
        <v>#N/A N/A</v>
        <stp/>
        <stp>BDP|3639204943710016483</stp>
        <tr r="E168" s="8"/>
      </tp>
      <tp t="s">
        <v>#N/A N/A</v>
        <stp/>
        <stp>BDP|9745753582725533281</stp>
        <tr r="G234" s="9"/>
      </tp>
      <tp t="s">
        <v>#N/A N/A</v>
        <stp/>
        <stp>BDP|8586999620216218430</stp>
        <tr r="F94" s="8"/>
      </tp>
      <tp t="s">
        <v>#N/A N/A</v>
        <stp/>
        <stp>BDP|6912684604455956411</stp>
        <tr r="E495" s="8"/>
      </tp>
      <tp t="s">
        <v>#N/A N/A</v>
        <stp/>
        <stp>BDP|6474414726137820665</stp>
        <tr r="E277" s="5"/>
      </tp>
      <tp t="s">
        <v>#N/A Requesting Data...1314992682</v>
        <stp/>
        <stp>BDP|5166922141541959861</stp>
        <tr r="I343" s="9"/>
      </tp>
      <tp t="s">
        <v>#N/A N/A</v>
        <stp/>
        <stp>BDP|2392664459704498457</stp>
        <tr r="D380" s="8"/>
      </tp>
      <tp t="s">
        <v>#N/A N/A</v>
        <stp/>
        <stp>BDP|3579036639378509974</stp>
        <tr r="G123" s="9"/>
      </tp>
      <tp t="s">
        <v>#N/A N/A</v>
        <stp/>
        <stp>BDP|7516471776862096768</stp>
        <tr r="E34" s="5"/>
        <tr r="E75" s="9"/>
      </tp>
      <tp t="s">
        <v>#N/A Requesting Data...2904317281</v>
        <stp/>
        <stp>BDP|2459748841591336102</stp>
        <tr r="G17" s="7"/>
      </tp>
      <tp t="s">
        <v>#N/A N/A</v>
        <stp/>
        <stp>BDP|2076776804843540744</stp>
        <tr r="G219" s="9"/>
      </tp>
      <tp t="s">
        <v>#N/A Requesting Data...2035200214</v>
        <stp/>
        <stp>BDP|2848968543686677896</stp>
        <tr r="H305" s="9"/>
      </tp>
      <tp t="s">
        <v>#N/A N/A</v>
        <stp/>
        <stp>BDP|5461176690399581540</stp>
        <tr r="E59" s="9"/>
      </tp>
      <tp t="s">
        <v>#N/A Requesting Data...3839599951</v>
        <stp/>
        <stp>BDP|5280446121244529604</stp>
        <tr r="I592" s="9"/>
      </tp>
      <tp t="s">
        <v>#N/A N/A</v>
        <stp/>
        <stp>BDP|4872753446376098093</stp>
        <tr r="F32" s="8"/>
      </tp>
      <tp t="s">
        <v>#N/A N/A</v>
        <stp/>
        <stp>BDP|3470132743240505738</stp>
        <tr r="F335" s="8"/>
      </tp>
      <tp t="s">
        <v>#N/A Requesting Data...2215882502</v>
        <stp/>
        <stp>BDP|1417466103424656057</stp>
        <tr r="I163" s="9"/>
      </tp>
      <tp t="s">
        <v>#N/A N/A</v>
        <stp/>
        <stp>BDP|5624247167250369041</stp>
        <tr r="F22" s="9"/>
      </tp>
      <tp t="s">
        <v>#N/A N/A</v>
        <stp/>
        <stp>BDP|3120600932181476657</stp>
        <tr r="F78" s="9"/>
      </tp>
      <tp t="s">
        <v>#N/A N/A</v>
        <stp/>
        <stp>BDP|9242841162152356452</stp>
        <tr r="E342" s="9"/>
      </tp>
      <tp t="s">
        <v>#N/A N/A</v>
        <stp/>
        <stp>BDP|7408626045494747064</stp>
        <tr r="G334" s="9"/>
      </tp>
      <tp t="s">
        <v>#N/A N/A</v>
        <stp/>
        <stp>BDP|3602427778091942076</stp>
        <tr r="E317" s="8"/>
      </tp>
      <tp t="s">
        <v>#N/A N/A</v>
        <stp/>
        <stp>BDP|5642456734721304263</stp>
        <tr r="G203" s="9"/>
      </tp>
      <tp t="s">
        <v>#N/A N/A</v>
        <stp/>
        <stp>BDP|4479063527194696305</stp>
        <tr r="F424" s="8"/>
      </tp>
      <tp t="s">
        <v>#N/A N/A</v>
        <stp/>
        <stp>BDP|2930182709785362789</stp>
        <tr r="F77" s="10"/>
      </tp>
      <tp t="s">
        <v>#N/A N/A</v>
        <stp/>
        <stp>BDP|3774601931723285470</stp>
        <tr r="E319" s="9"/>
      </tp>
      <tp t="s">
        <v>#N/A N/A</v>
        <stp/>
        <stp>BDP|2901517671856856722</stp>
        <tr r="F523" s="9"/>
      </tp>
      <tp t="s">
        <v>#N/A N/A</v>
        <stp/>
        <stp>BDP|3260264848483794784</stp>
        <tr r="D204" s="9"/>
      </tp>
      <tp t="s">
        <v>#N/A N/A</v>
        <stp/>
        <stp>BDP|9477969304588714921</stp>
        <tr r="D226" s="5"/>
      </tp>
      <tp t="s">
        <v>#N/A N/A</v>
        <stp/>
        <stp>BDP|9103188927349471290</stp>
        <tr r="E151" s="5"/>
      </tp>
      <tp t="s">
        <v>#N/A N/A</v>
        <stp/>
        <stp>BDP|7162704681870545961</stp>
        <tr r="F27" s="8"/>
      </tp>
      <tp t="s">
        <v>#N/A N/A</v>
        <stp/>
        <stp>BDP|3993191108834399786</stp>
        <tr r="G422" s="9"/>
      </tp>
      <tp t="s">
        <v>#N/A N/A</v>
        <stp/>
        <stp>BDP|8369557937978601746</stp>
        <tr r="E31" s="9"/>
      </tp>
      <tp t="s">
        <v>#N/A Requesting Data...1520148005</v>
        <stp/>
        <stp>BDP|4993136108932404656</stp>
        <tr r="H57" s="9"/>
      </tp>
      <tp t="s">
        <v>#N/A N/A</v>
        <stp/>
        <stp>BDP|1751186341226571386</stp>
        <tr r="D318" s="5"/>
      </tp>
      <tp t="s">
        <v>#N/A Requesting Data...1769734372</v>
        <stp/>
        <stp>BDP|2539055455185124375</stp>
        <tr r="G150" s="10"/>
      </tp>
      <tp t="s">
        <v>#N/A N/A</v>
        <stp/>
        <stp>BDP|4103605655452150467</stp>
        <tr r="G330" s="8"/>
      </tp>
      <tp t="s">
        <v>#N/A N/A</v>
        <stp/>
        <stp>BDP|1444602868290725084</stp>
        <tr r="G344" s="9"/>
      </tp>
      <tp t="s">
        <v>#N/A N/A</v>
        <stp/>
        <stp>BDP|7262301704206141344</stp>
        <tr r="F286" s="5"/>
      </tp>
      <tp t="s">
        <v>#N/A N/A</v>
        <stp/>
        <stp>BDP|2371376124454231612</stp>
        <tr r="D242" s="5"/>
      </tp>
      <tp t="s">
        <v>#N/A N/A</v>
        <stp/>
        <stp>BDP|3814332802610242186</stp>
        <tr r="E415" s="8"/>
      </tp>
      <tp t="s">
        <v>#N/A Requesting Data...2070226478</v>
        <stp/>
        <stp>BDP|9644396839280725824</stp>
        <tr r="I139" s="5"/>
      </tp>
      <tp t="s">
        <v>#N/A N/A</v>
        <stp/>
        <stp>BDP|3151079027314082421</stp>
        <tr r="E9" s="6"/>
      </tp>
      <tp t="s">
        <v>#N/A N/A</v>
        <stp/>
        <stp>BDP|1563422055581521045</stp>
        <tr r="F572" s="9"/>
      </tp>
      <tp t="s">
        <v>#N/A N/A</v>
        <stp/>
        <stp>BDP|6973237885789864479</stp>
        <tr r="G119" s="5"/>
      </tp>
      <tp t="s">
        <v>#N/A N/A</v>
        <stp/>
        <stp>BDP|8757939749881888557</stp>
        <tr r="F113" s="10"/>
      </tp>
      <tp t="s">
        <v>#N/A N/A</v>
        <stp/>
        <stp>BDP|1303630050270695360</stp>
        <tr r="G21" s="9"/>
      </tp>
      <tp t="s">
        <v>#N/A N/A</v>
        <stp/>
        <stp>BDP|5293948745829709042</stp>
        <tr r="E148" s="10"/>
      </tp>
      <tp t="s">
        <v>#N/A N/A</v>
        <stp/>
        <stp>BDP|3559204615964168512</stp>
        <tr r="G406" s="9"/>
      </tp>
      <tp t="s">
        <v>#N/A N/A</v>
        <stp/>
        <stp>BDP|2469978543358236621</stp>
        <tr r="D380" s="9"/>
      </tp>
      <tp t="s">
        <v>#N/A N/A</v>
        <stp/>
        <stp>BDP|1373463223963406523</stp>
        <tr r="D269" s="9"/>
      </tp>
      <tp t="s">
        <v>#N/A N/A</v>
        <stp/>
        <stp>BDP|1526735193266551801</stp>
        <tr r="E282" s="9"/>
      </tp>
      <tp t="s">
        <v>#N/A Requesting Data...1546427246</v>
        <stp/>
        <stp>BDP|4411613440143664435</stp>
        <tr r="H576" s="9"/>
      </tp>
      <tp t="s">
        <v>#N/A N/A</v>
        <stp/>
        <stp>BDP|6454323868574751696</stp>
        <tr r="F220" s="9"/>
      </tp>
      <tp t="s">
        <v>#N/A N/A</v>
        <stp/>
        <stp>BDP|1819039658802214711</stp>
        <tr r="D15" s="10"/>
      </tp>
      <tp t="s">
        <v>#N/A Requesting Data...3316281574</v>
        <stp/>
        <stp>BDP|9321924372154730247</stp>
        <tr r="H282" s="8"/>
        <tr r="I282" s="8"/>
      </tp>
      <tp t="s">
        <v>#N/A Requesting Data...3246572826</v>
        <stp/>
        <stp>BDP|9443785752472729894</stp>
        <tr r="H76" s="5"/>
      </tp>
      <tp t="s">
        <v>#N/A N/A</v>
        <stp/>
        <stp>BDP|2456363076285056244</stp>
        <tr r="G11" s="5"/>
      </tp>
      <tp t="s">
        <v>#N/A Requesting Data...4050264166</v>
        <stp/>
        <stp>BDP|6380304149913277386</stp>
        <tr r="H596" s="9"/>
      </tp>
      <tp t="s">
        <v>#N/A Requesting Data...1479932555</v>
        <stp/>
        <stp>BDP|5057456484511206930</stp>
        <tr r="H377" s="8"/>
        <tr r="I377" s="8"/>
      </tp>
      <tp t="s">
        <v>#N/A Requesting Data...3340180114</v>
        <stp/>
        <stp>BDP|4012233555760470224</stp>
        <tr r="H204" s="8"/>
        <tr r="I204" s="8"/>
      </tp>
      <tp t="s">
        <v>#N/A Requesting Data...1837982561</v>
        <stp/>
        <stp>BDP|3600483729533626712</stp>
        <tr r="H319" s="5"/>
      </tp>
      <tp t="s">
        <v>#N/A Requesting Data...2388604158</v>
        <stp/>
        <stp>BDP|8813281607839541234</stp>
        <tr r="I101" s="5"/>
      </tp>
      <tp t="s">
        <v>#N/A N/A</v>
        <stp/>
        <stp>BDP|6668275432950366617</stp>
        <tr r="F239" s="8"/>
      </tp>
      <tp t="s">
        <v>#N/A Requesting Data...1997764608</v>
        <stp/>
        <stp>BDP|4570727128076785692</stp>
        <tr r="H54" s="8"/>
        <tr r="I54" s="8"/>
      </tp>
      <tp t="s">
        <v>#N/A N/A</v>
        <stp/>
        <stp>BDP|6339478556712047432</stp>
        <tr r="D237" s="9"/>
      </tp>
      <tp t="s">
        <v>#N/A N/A</v>
        <stp/>
        <stp>BDP|1787781443361969240</stp>
        <tr r="D31" s="10"/>
      </tp>
      <tp t="s">
        <v>#N/A Requesting Data...1577340736</v>
        <stp/>
        <stp>BDP|7604578955562461417</stp>
        <tr r="H3" s="5"/>
      </tp>
      <tp t="s">
        <v>#N/A N/A</v>
        <stp/>
        <stp>BDP|4749408637217058514</stp>
        <tr r="F147" s="9"/>
      </tp>
      <tp t="s">
        <v>#N/A N/A</v>
        <stp/>
        <stp>BDP|9045853797968456174</stp>
        <tr r="G373" s="8"/>
      </tp>
      <tp t="s">
        <v>#N/A N/A</v>
        <stp/>
        <stp>BDP|6585747391370009913</stp>
        <tr r="F246" s="9"/>
      </tp>
      <tp t="s">
        <v>#N/A Requesting Data...3295694592</v>
        <stp/>
        <stp>BDP|9401399582511862264</stp>
        <tr r="I100" s="5"/>
      </tp>
      <tp t="s">
        <v>#N/A N/A</v>
        <stp/>
        <stp>BDP|4049515975970324764</stp>
        <tr r="G390" s="8"/>
      </tp>
      <tp t="s">
        <v>#N/A N/A</v>
        <stp/>
        <stp>BDP|2572211779797880148</stp>
        <tr r="F443" s="9"/>
      </tp>
      <tp t="s">
        <v>#N/A N/A</v>
        <stp/>
        <stp>BDP|6636489809981566235</stp>
        <tr r="F183" s="8"/>
      </tp>
      <tp t="s">
        <v>#N/A N/A</v>
        <stp/>
        <stp>BDP|1483625688859616797</stp>
        <tr r="E235" s="8"/>
        <tr r="E279" s="5"/>
      </tp>
      <tp t="s">
        <v>#N/A Requesting Data...1997101031</v>
        <stp/>
        <stp>BDP|3274450132504197158</stp>
        <tr r="I295" s="5"/>
      </tp>
      <tp t="s">
        <v>#N/A N/A</v>
        <stp/>
        <stp>BDP|2303752952228134940</stp>
        <tr r="F84" s="5"/>
      </tp>
      <tp t="s">
        <v>#N/A Requesting Data...3581441223</v>
        <stp/>
        <stp>BDP|3384620322717294104</stp>
        <tr r="H155" s="5"/>
      </tp>
      <tp t="s">
        <v>#N/A Requesting Data...1358314527</v>
        <stp/>
        <stp>BDP|4694148871081468263</stp>
        <tr r="I279" s="5"/>
      </tp>
      <tp t="s">
        <v>#N/A N/A</v>
        <stp/>
        <stp>BDP|7263319668607265488</stp>
        <tr r="D163" s="5"/>
      </tp>
      <tp t="s">
        <v>#N/A Requesting Data...3607692999</v>
        <stp/>
        <stp>BDP|2012561457272073102</stp>
        <tr r="I99" s="5"/>
        <tr r="I290" s="9"/>
      </tp>
      <tp t="s">
        <v>#N/A Requesting Data...2759184998</v>
        <stp/>
        <stp>BDP|5079117135690388669</stp>
        <tr r="H386" s="9"/>
      </tp>
      <tp t="s">
        <v>#N/A Requesting Data...3929466475</v>
        <stp/>
        <stp>BDP|1089067653856203361</stp>
        <tr r="I297" s="5"/>
      </tp>
      <tp t="s">
        <v>#N/A Requesting Data...1933882854</v>
        <stp/>
        <stp>BDP|5419076774483591043</stp>
        <tr r="I174" s="5"/>
      </tp>
      <tp t="s">
        <v>#N/A Requesting Data...4287437135</v>
        <stp/>
        <stp>BDP|5368045523464081226</stp>
        <tr r="H140" s="10"/>
      </tp>
      <tp t="s">
        <v>#N/A N/A</v>
        <stp/>
        <stp>BDP|6404936166498690013</stp>
        <tr r="F170" s="5"/>
        <tr r="F559" s="9"/>
      </tp>
      <tp t="s">
        <v>#N/A N/A</v>
        <stp/>
        <stp>BDP|7594251635100712743</stp>
        <tr r="E121" s="8"/>
      </tp>
      <tp t="s">
        <v>#N/A N/A</v>
        <stp/>
        <stp>BDP|8397366937518787139</stp>
        <tr r="F26" s="10"/>
      </tp>
      <tp t="s">
        <v>#N/A N/A</v>
        <stp/>
        <stp>BDP|8618780021998803415</stp>
        <tr r="E251" s="8"/>
      </tp>
      <tp t="s">
        <v>#N/A N/A</v>
        <stp/>
        <stp>BDP|4544559318276843765</stp>
        <tr r="E211" s="5"/>
      </tp>
      <tp t="s">
        <v>#N/A Requesting Data...1445638682</v>
        <stp/>
        <stp>BDP|7636445463456175264</stp>
        <tr r="I320" s="9"/>
      </tp>
      <tp t="s">
        <v>#N/A N/A</v>
        <stp/>
        <stp>BDP|3609116623656102731</stp>
        <tr r="G73" s="8"/>
        <tr r="G302" s="5"/>
      </tp>
      <tp t="s">
        <v>#N/A N/A</v>
        <stp/>
        <stp>BDP|4546107537410756732</stp>
        <tr r="C18" s="7"/>
      </tp>
      <tp t="s">
        <v>#N/A N/A</v>
        <stp/>
        <stp>BDP|4630622306476268560</stp>
        <tr r="G212" s="5"/>
        <tr r="G86" s="9"/>
      </tp>
      <tp t="s">
        <v>#N/A N/A</v>
        <stp/>
        <stp>BDP|2782516570580998190</stp>
        <tr r="F8" s="6"/>
      </tp>
      <tp t="s">
        <v>#N/A Requesting Data...2697126891</v>
        <stp/>
        <stp>BDP|3878693100574526021</stp>
        <tr r="I110" s="9"/>
      </tp>
      <tp t="s">
        <v>#N/A N/A</v>
        <stp/>
        <stp>BDP|5475585819564210413</stp>
        <tr r="G145" s="8"/>
      </tp>
      <tp t="s">
        <v>#N/A N/A</v>
        <stp/>
        <stp>BDP|8369801746926301308</stp>
        <tr r="D166" s="9"/>
      </tp>
      <tp t="s">
        <v>#N/A N/A</v>
        <stp/>
        <stp>BDP|8611512704598334463</stp>
        <tr r="F364" s="5"/>
      </tp>
      <tp t="s">
        <v>#N/A N/A</v>
        <stp/>
        <stp>BDP|4881784183472506811</stp>
        <tr r="G186" s="8"/>
      </tp>
      <tp t="s">
        <v>#N/A Requesting Data...2765659882</v>
        <stp/>
        <stp>BDP|7547950833954218865</stp>
        <tr r="H29" s="9"/>
      </tp>
      <tp t="s">
        <v>#N/A Requesting Data...4086140841</v>
        <stp/>
        <stp>BDP|1434722091928537653</stp>
        <tr r="I338" s="5"/>
      </tp>
      <tp t="s">
        <v>#N/A N/A</v>
        <stp/>
        <stp>BDP|5438338826125508032</stp>
        <tr r="F160" s="10"/>
      </tp>
      <tp t="s">
        <v>#N/A N/A</v>
        <stp/>
        <stp>BDP|2285493762156601787</stp>
        <tr r="D191" s="9"/>
      </tp>
      <tp t="s">
        <v>#N/A N/A</v>
        <stp/>
        <stp>BDP|4888243517616838040</stp>
        <tr r="G228" s="9"/>
      </tp>
      <tp t="s">
        <v>#N/A Requesting Data...2460718739</v>
        <stp/>
        <stp>BDP|3083910944148014728</stp>
        <tr r="H324" s="8"/>
        <tr r="I324" s="8"/>
      </tp>
      <tp t="s">
        <v>#N/A Requesting Data...2176154190</v>
        <stp/>
        <stp>BDP|4937592031317093468</stp>
        <tr r="H357" s="9"/>
      </tp>
      <tp t="s">
        <v>#N/A Requesting Data...1460209024</v>
        <stp/>
        <stp>BDP|3971464428135694168</stp>
        <tr r="H185" s="5"/>
      </tp>
      <tp t="s">
        <v>#N/A N/A</v>
        <stp/>
        <stp>BDP|1946301956637859104</stp>
        <tr r="D453" s="8"/>
      </tp>
      <tp t="s">
        <v>#N/A N/A</v>
        <stp/>
        <stp>BDP|5721348875872550245</stp>
        <tr r="E162" s="8"/>
      </tp>
      <tp t="s">
        <v>#N/A N/A</v>
        <stp/>
        <stp>BDP|1963372762495843031</stp>
        <tr r="D29" s="10"/>
      </tp>
      <tp t="s">
        <v>#N/A N/A</v>
        <stp/>
        <stp>BDP|6180178245093020147</stp>
        <tr r="G221" s="9"/>
      </tp>
      <tp t="s">
        <v>#N/A N/A</v>
        <stp/>
        <stp>BDP|8774053351365702933</stp>
        <tr r="D441" s="8"/>
      </tp>
      <tp t="s">
        <v>#N/A Requesting Data...2320038552</v>
        <stp/>
        <stp>BDP|3998215208166591623</stp>
        <tr r="H17" s="9"/>
      </tp>
      <tp t="s">
        <v>#N/A Requesting Data...2278277575</v>
        <stp/>
        <stp>BDP|7406262407150131436</stp>
        <tr r="I10" s="7"/>
      </tp>
      <tp t="s">
        <v>#N/A N/A</v>
        <stp/>
        <stp>BDP|8231343268178068491</stp>
        <tr r="F241" s="8"/>
        <tr r="F325" s="5"/>
      </tp>
      <tp t="s">
        <v>#N/A N/A</v>
        <stp/>
        <stp>BDP|5793659066313282722</stp>
        <tr r="F274" s="9"/>
      </tp>
      <tp t="s">
        <v>#N/A N/A</v>
        <stp/>
        <stp>BDP|2013865094754494622</stp>
        <tr r="E201" s="5"/>
      </tp>
      <tp t="s">
        <v>#N/A N/A</v>
        <stp/>
        <stp>BDP|3686684152419924812</stp>
        <tr r="D17" s="7"/>
      </tp>
      <tp t="s">
        <v>#N/A N/A</v>
        <stp/>
        <stp>BDP|5178589146695905023</stp>
        <tr r="D444" s="9"/>
      </tp>
      <tp t="s">
        <v>#N/A Requesting Data...2684584472</v>
        <stp/>
        <stp>BDP|1687432918555021096</stp>
        <tr r="I9" s="7"/>
      </tp>
      <tp t="s">
        <v>#N/A N/A</v>
        <stp/>
        <stp>BDP|5638919989725839023</stp>
        <tr r="G489" s="9"/>
      </tp>
      <tp t="s">
        <v>#N/A N/A</v>
        <stp/>
        <stp>BDP|8345856368893829427</stp>
        <tr r="G469" s="9"/>
      </tp>
      <tp t="s">
        <v>#N/A N/A</v>
        <stp/>
        <stp>BDP|5775641514564040739</stp>
        <tr r="F272" s="5"/>
      </tp>
      <tp t="s">
        <v>#N/A N/A</v>
        <stp/>
        <stp>BDP|2907723005516354293</stp>
        <tr r="G46" s="9"/>
      </tp>
      <tp t="s">
        <v>#N/A N/A</v>
        <stp/>
        <stp>BDP|1372402302486175246</stp>
        <tr r="D55" s="10"/>
      </tp>
      <tp t="s">
        <v>#N/A N/A</v>
        <stp/>
        <stp>BDP|4459260340525226641</stp>
        <tr r="D258" s="9"/>
      </tp>
      <tp t="s">
        <v>#N/A N/A</v>
        <stp/>
        <stp>BDP|4266847054218049062</stp>
        <tr r="D157" s="10"/>
      </tp>
      <tp t="s">
        <v>#N/A N/A</v>
        <stp/>
        <stp>BDP|5815021052638974955</stp>
        <tr r="D361" s="8"/>
      </tp>
      <tp t="s">
        <v>#N/A Requesting Data...2704458078</v>
        <stp/>
        <stp>BDP|9328181223188946351</stp>
        <tr r="H170" s="10"/>
      </tp>
      <tp t="s">
        <v>#N/A N/A</v>
        <stp/>
        <stp>BDP|1023628576473711278</stp>
        <tr r="G479" s="8"/>
      </tp>
      <tp t="s">
        <v>#N/A Requesting Data...2204287776</v>
        <stp/>
        <stp>BDP|1468220570110252505</stp>
        <tr r="H94" s="5"/>
      </tp>
      <tp t="s">
        <v>#N/A N/A</v>
        <stp/>
        <stp>BDP|3517163467796016302</stp>
        <tr r="G430" s="9"/>
      </tp>
      <tp t="s">
        <v>#N/A Requesting Data...2938688600</v>
        <stp/>
        <stp>BDP|2028996595173922011</stp>
        <tr r="H15" s="7"/>
      </tp>
      <tp t="s">
        <v>#N/A N/A</v>
        <stp/>
        <stp>BDP|1923871066496873846</stp>
        <tr r="E179" s="9"/>
      </tp>
      <tp t="s">
        <v>#N/A N/A</v>
        <stp/>
        <stp>BDP|1946246763595272199</stp>
        <tr r="F42" s="5"/>
        <tr r="F37" s="9"/>
      </tp>
      <tp t="s">
        <v>#N/A Requesting Data...3001633298</v>
        <stp/>
        <stp>BDP|6015387159076069749</stp>
        <tr r="G99" s="10"/>
      </tp>
      <tp t="s">
        <v>#N/A Requesting Data...3746252423</v>
        <stp/>
        <stp>BDP|7029235385388481474</stp>
        <tr r="H31" s="10"/>
      </tp>
      <tp t="s">
        <v>#N/A N/A</v>
        <stp/>
        <stp>BDP|7551061621003282756</stp>
        <tr r="F171" s="9"/>
      </tp>
      <tp t="s">
        <v>#N/A Requesting Data...1601939583</v>
        <stp/>
        <stp>BDP|3668420006871624711</stp>
        <tr r="H173" s="10"/>
      </tp>
      <tp t="s">
        <v>#N/A N/A</v>
        <stp/>
        <stp>BDP|3467201841591089506</stp>
        <tr r="E116" s="5"/>
      </tp>
      <tp t="s">
        <v>#N/A N/A</v>
        <stp/>
        <stp>BDP|5774744205723390002</stp>
        <tr r="G308" s="8"/>
      </tp>
      <tp t="s">
        <v>#N/A Requesting Data...3120708001</v>
        <stp/>
        <stp>BDP|2142866985115440638</stp>
        <tr r="I178" s="5"/>
      </tp>
      <tp t="s">
        <v>#N/A N/A</v>
        <stp/>
        <stp>BDP|2753601024003255440</stp>
        <tr r="E236" s="8"/>
      </tp>
      <tp t="s">
        <v>#N/A N/A</v>
        <stp/>
        <stp>BDP|5050356255333042155</stp>
        <tr r="G319" s="8"/>
      </tp>
      <tp t="s">
        <v>#N/A N/A</v>
        <stp/>
        <stp>BDP|2041353757030045573</stp>
        <tr r="E206" s="5"/>
      </tp>
      <tp t="s">
        <v>#N/A N/A</v>
        <stp/>
        <stp>BDP|7015343721131908693</stp>
        <tr r="D432" s="9"/>
      </tp>
      <tp t="s">
        <v>#N/A N/A</v>
        <stp/>
        <stp>BDP|3010167942026125106</stp>
        <tr r="F74" s="9"/>
      </tp>
      <tp t="s">
        <v>#N/A N/A</v>
        <stp/>
        <stp>BDP|9999394788837563481</stp>
        <tr r="E163" s="5"/>
      </tp>
      <tp t="s">
        <v>#N/A N/A</v>
        <stp/>
        <stp>BDP|5345851027066721832</stp>
        <tr r="E464" s="8"/>
        <tr r="E107" s="5"/>
      </tp>
      <tp t="s">
        <v>#N/A Requesting Data...3947429543</v>
        <stp/>
        <stp>BDP|2792029027781400032</stp>
        <tr r="I79" s="5"/>
        <tr r="I242" s="9"/>
      </tp>
      <tp t="s">
        <v>#N/A N/A</v>
        <stp/>
        <stp>BDP|1965964995371647191</stp>
        <tr r="G481" s="8"/>
        <tr r="G45" s="5"/>
      </tp>
      <tp t="s">
        <v>#N/A Requesting Data...3731126459</v>
        <stp/>
        <stp>BDP|6541101234730779531</stp>
        <tr r="H243" s="9"/>
      </tp>
      <tp t="s">
        <v>#N/A Requesting Data...2584953901</v>
        <stp/>
        <stp>BDP|7359513602043368067</stp>
        <tr r="I324" s="9"/>
      </tp>
      <tp t="s">
        <v>#N/A N/A</v>
        <stp/>
        <stp>BDP|9554837814178447930</stp>
        <tr r="G237" s="8"/>
        <tr r="G343" s="5"/>
      </tp>
      <tp t="s">
        <v>#N/A Requesting Data...3832747232</v>
        <stp/>
        <stp>BDP|2604529324263597704</stp>
        <tr r="I84" s="9"/>
      </tp>
      <tp t="s">
        <v>#N/A N/A</v>
        <stp/>
        <stp>BDP|1363750210876399001</stp>
        <tr r="E297" s="8"/>
      </tp>
      <tp t="s">
        <v>#N/A Requesting Data...3389442694</v>
        <stp/>
        <stp>BQL|9151579908776363839</stp>
        <tr r="B54" s="10"/>
      </tp>
      <tp t="s">
        <v>#N/A Requesting Data...3965439634</v>
        <stp/>
        <stp>BQL|9592942310067654495</stp>
        <tr r="C271" s="5"/>
      </tp>
      <tp t="s">
        <v>#N/A Requesting Data...2631488680</v>
        <stp/>
        <stp>BQL|4884030865542400272</stp>
        <tr r="C320" s="5"/>
      </tp>
      <tp t="s">
        <v>#N/A Requesting Data...2807307008</v>
        <stp/>
        <stp>BQL|8712307749795136832</stp>
        <tr r="B23" s="10"/>
      </tp>
      <tp t="s">
        <v>#N/A Requesting Data...2374491584</v>
        <stp/>
        <stp>BQL|5772781992158219134</stp>
        <tr r="C330" s="5"/>
      </tp>
      <tp t="s">
        <v>#N/A Requesting Data...1688069002</v>
        <stp/>
        <stp>BQL|6808395631083297793</stp>
        <tr r="B95" s="10"/>
      </tp>
      <tp t="s">
        <v>#N/A Requesting Data...2478116216</v>
        <stp/>
        <stp>BQL|1169010012191862337</stp>
        <tr r="B161" s="10"/>
      </tp>
      <tp t="s">
        <v>#N/A Requesting Data...3713388567</v>
        <stp/>
        <stp>BQL|2088637504972143407</stp>
        <tr r="B44" s="10"/>
      </tp>
      <tp t="s">
        <v>#N/A Requesting Data...1749694902</v>
        <stp/>
        <stp>BQL|2338823212211157846</stp>
        <tr r="C31" s="5"/>
      </tp>
      <tp t="s">
        <v>#N/A Requesting Data...1537031531</v>
        <stp/>
        <stp>BQL|5984384346770740060</stp>
        <tr r="C332" s="5"/>
      </tp>
      <tp t="s">
        <v>#N/A Requesting Data...3654422975</v>
        <stp/>
        <stp>BQL|5719854519326913877</stp>
        <tr r="C32" s="5"/>
      </tp>
      <tp t="s">
        <v>#N/A Requesting Data...2294202973</v>
        <stp/>
        <stp>BQL|3398073841086494351</stp>
        <tr r="B2" s="10"/>
      </tp>
      <tp t="s">
        <v>#N/A Requesting Data...3228300235</v>
        <stp/>
        <stp>BQL|9978699506555314815</stp>
        <tr r="C200" s="5"/>
      </tp>
      <tp t="s">
        <v>#N/A Requesting Data...4179601709</v>
        <stp/>
        <stp>BQL|5819296061337697422</stp>
        <tr r="C314" s="5"/>
      </tp>
      <tp t="s">
        <v>#N/A Requesting Data...3873443774</v>
        <stp/>
        <stp>BQL|3588196227445669797</stp>
        <tr r="C355" s="5"/>
      </tp>
      <tp t="s">
        <v>#N/A Requesting Data...2119224169</v>
        <stp/>
        <stp>BQL|8120868288093862936</stp>
        <tr r="C170" s="5"/>
      </tp>
      <tp t="s">
        <v>#N/A Requesting Data...1473454606</v>
        <stp/>
        <stp>BQL|4785512554525562360</stp>
        <tr r="B37" s="10"/>
      </tp>
      <tp t="s">
        <v>#N/A Requesting Data...4056326989</v>
        <stp/>
        <stp>BQL|3022250143943057469</stp>
        <tr r="C229" s="5"/>
      </tp>
      <tp t="s">
        <v>#N/A Requesting Data...2166610567</v>
        <stp/>
        <stp>BQL|7750971990565514056</stp>
        <tr r="C29" s="5"/>
      </tp>
      <tp t="s">
        <v>#N/A Requesting Data...3429528197</v>
        <stp/>
        <stp>BQL|2146209453891647642</stp>
        <tr r="B35" s="10"/>
      </tp>
      <tp t="s">
        <v>#N/A N/A</v>
        <stp/>
        <stp>BDP|7093031959211338132</stp>
        <tr r="G131" s="9"/>
      </tp>
      <tp t="s">
        <v>#N/A N/A</v>
        <stp/>
        <stp>BDP|3928158219854910568</stp>
        <tr r="F18" s="9"/>
      </tp>
      <tp t="s">
        <v>#N/A Requesting Data...4178328810</v>
        <stp/>
        <stp>BDP|7459751009967095529</stp>
        <tr r="H2" s="8"/>
        <tr r="I2" s="8"/>
      </tp>
      <tp t="s">
        <v>#N/A Requesting Data...1568482561</v>
        <stp/>
        <stp>BDP|6968586706965561480</stp>
        <tr r="I351" s="9"/>
      </tp>
      <tp t="s">
        <v>#N/A N/A</v>
        <stp/>
        <stp>BDP|7421166279191280233</stp>
        <tr r="G113" s="9"/>
      </tp>
      <tp t="s">
        <v>#N/A N/A</v>
        <stp/>
        <stp>BDP|5694645209024851598</stp>
        <tr r="F115" s="10"/>
      </tp>
      <tp t="s">
        <v>#N/A N/A</v>
        <stp/>
        <stp>BDP|4033527966573721692</stp>
        <tr r="E17" s="5"/>
      </tp>
      <tp t="s">
        <v>#N/A N/A</v>
        <stp/>
        <stp>BDP|9448486385865093236</stp>
        <tr r="F148" s="8"/>
      </tp>
      <tp t="s">
        <v>#N/A Requesting Data...4024596610</v>
        <stp/>
        <stp>BDP|2412930834578959207</stp>
        <tr r="G6" s="10"/>
      </tp>
      <tp t="s">
        <v>#N/A N/A</v>
        <stp/>
        <stp>BDP|6879083742166818602</stp>
        <tr r="D19" s="10"/>
      </tp>
      <tp t="s">
        <v>#N/A N/A</v>
        <stp/>
        <stp>BDP|9135091678835853929</stp>
        <tr r="E300" s="8"/>
      </tp>
      <tp t="s">
        <v>#N/A N/A</v>
        <stp/>
        <stp>BDP|5251031916082898444</stp>
        <tr r="E417" s="8"/>
      </tp>
      <tp t="s">
        <v>#N/A Requesting Data...1819367437</v>
        <stp/>
        <stp>BDP|2741387638505989556</stp>
        <tr r="G180" s="10"/>
      </tp>
      <tp t="s">
        <v>#N/A N/A</v>
        <stp/>
        <stp>BDP|5168383050485242408</stp>
        <tr r="F207" s="8"/>
      </tp>
      <tp t="s">
        <v>#N/A Requesting Data...3962903229</v>
        <stp/>
        <stp>BDP|2412115989989217052</stp>
        <tr r="H17" s="7"/>
      </tp>
      <tp t="s">
        <v>#N/A N/A</v>
        <stp/>
        <stp>BDP|7798977816734407999</stp>
        <tr r="E249" s="8"/>
      </tp>
      <tp t="s">
        <v>#N/A N/A</v>
        <stp/>
        <stp>BDP|3231401029406733175</stp>
        <tr r="F274" s="8"/>
      </tp>
      <tp t="s">
        <v>#N/A N/A</v>
        <stp/>
        <stp>BDP|5236085961481353035</stp>
        <tr r="F387" s="8"/>
      </tp>
      <tp t="s">
        <v>#N/A Requesting Data...2271756506</v>
        <stp/>
        <stp>BDP|5729511209262046040</stp>
        <tr r="I108" s="9"/>
      </tp>
      <tp t="s">
        <v>#N/A Requesting Data...1891745659</v>
        <stp/>
        <stp>BDP|6300787927451731007</stp>
        <tr r="H136" s="5"/>
      </tp>
      <tp t="s">
        <v>#N/A N/A</v>
        <stp/>
        <stp>BDP|2629459569456306428</stp>
        <tr r="D446" s="8"/>
      </tp>
      <tp t="s">
        <v>#N/A Requesting Data...2589348650</v>
        <stp/>
        <stp>BDP|1945259541963077665</stp>
        <tr r="H80" s="5"/>
        <tr r="H69" s="9"/>
      </tp>
      <tp t="s">
        <v>#N/A N/A</v>
        <stp/>
        <stp>BDP|2513797465307176634</stp>
        <tr r="E14" s="5"/>
      </tp>
      <tp t="s">
        <v>#N/A N/A</v>
        <stp/>
        <stp>BDP|5484697510509057956</stp>
        <tr r="G350" s="8"/>
        <tr r="G71" s="5"/>
      </tp>
      <tp t="s">
        <v>#N/A Requesting Data...4143534950</v>
        <stp/>
        <stp>BDP|8344872854874053382</stp>
        <tr r="G156" s="10"/>
      </tp>
      <tp t="s">
        <v>#N/A N/A</v>
        <stp/>
        <stp>BDP|5570767998430745948</stp>
        <tr r="E161" s="10"/>
      </tp>
      <tp t="s">
        <v>#N/A N/A</v>
        <stp/>
        <stp>BDP|3688473689478010504</stp>
        <tr r="E198" s="9"/>
      </tp>
      <tp t="s">
        <v>#N/A Requesting Data...1911049613</v>
        <stp/>
        <stp>BDP|3309599670646545577</stp>
        <tr r="H146" s="10"/>
      </tp>
      <tp t="s">
        <v>#N/A Requesting Data...1813566930</v>
        <stp/>
        <stp>BDP|6990924163748440341</stp>
        <tr r="I22" s="9"/>
      </tp>
      <tp t="s">
        <v>#N/A N/A</v>
        <stp/>
        <stp>BDP|9213208792742160297</stp>
        <tr r="D260" s="8"/>
      </tp>
      <tp t="s">
        <v>#N/A N/A</v>
        <stp/>
        <stp>BDP|9601139279589548417</stp>
        <tr r="E305" s="8"/>
      </tp>
      <tp t="s">
        <v>#N/A N/A</v>
        <stp/>
        <stp>BDP|2151375000162789196</stp>
        <tr r="E543" s="9"/>
      </tp>
      <tp t="s">
        <v>#N/A N/A</v>
        <stp/>
        <stp>BDP|8443810866303916727</stp>
        <tr r="D374" s="9"/>
      </tp>
      <tp t="s">
        <v>#N/A N/A</v>
        <stp/>
        <stp>BDP|2764445068572164020</stp>
        <tr r="E525" s="9"/>
      </tp>
      <tp t="s">
        <v>#N/A Requesting Data...1737100049</v>
        <stp/>
        <stp>BDP|8575042670305061890</stp>
        <tr r="H384" s="9"/>
      </tp>
      <tp t="s">
        <v>#N/A N/A</v>
        <stp/>
        <stp>BDP|3595284728014558588</stp>
        <tr r="D136" s="5"/>
      </tp>
      <tp t="s">
        <v>#N/A Requesting Data...2331696120</v>
        <stp/>
        <stp>BDP|6023140553108853875</stp>
        <tr r="I197" s="5"/>
      </tp>
      <tp t="s">
        <v>#N/A Requesting Data...3536735383</v>
        <stp/>
        <stp>BDP|9777905250786668191</stp>
        <tr r="I601" s="9"/>
      </tp>
      <tp t="s">
        <v>#N/A N/A</v>
        <stp/>
        <stp>BDP|7422395702212081478</stp>
        <tr r="E79" s="10"/>
      </tp>
      <tp t="s">
        <v>#N/A N/A</v>
        <stp/>
        <stp>BDP|5139513634428952954</stp>
        <tr r="G566" s="9"/>
      </tp>
      <tp t="s">
        <v>#N/A N/A</v>
        <stp/>
        <stp>BDP|1053617577040878260</stp>
        <tr r="G403" s="9"/>
      </tp>
      <tp t="s">
        <v>#N/A N/A</v>
        <stp/>
        <stp>BDP|5517140366610768087</stp>
        <tr r="G208" s="5"/>
      </tp>
      <tp t="s">
        <v>#N/A N/A</v>
        <stp/>
        <stp>BDP|7829923177983731833</stp>
        <tr r="F241" s="9"/>
      </tp>
      <tp t="s">
        <v>#N/A Requesting Data...2173464054</v>
        <stp/>
        <stp>BDP|5389718018878665956</stp>
        <tr r="H74" s="10"/>
      </tp>
      <tp t="s">
        <v>#N/A Requesting Data...2245597650</v>
        <stp/>
        <stp>BDP|2537027449062685617</stp>
        <tr r="H14" s="10"/>
      </tp>
      <tp t="s">
        <v>#N/A N/A</v>
        <stp/>
        <stp>BDP|7920709227731059172</stp>
        <tr r="D117" s="8"/>
      </tp>
      <tp t="s">
        <v>#N/A Requesting Data...4087925749</v>
        <stp/>
        <stp>BDP|5483434398609130373</stp>
        <tr r="H244" s="5"/>
      </tp>
      <tp t="s">
        <v>#N/A N/A</v>
        <stp/>
        <stp>BDP|5294296625444440332</stp>
        <tr r="E193" s="5"/>
      </tp>
      <tp t="s">
        <v>#N/A N/A</v>
        <stp/>
        <stp>BDP|1398754068820192261</stp>
        <tr r="F378" s="9"/>
      </tp>
      <tp t="s">
        <v>#N/A N/A</v>
        <stp/>
        <stp>BDP|9397452404176842932</stp>
        <tr r="E473" s="9"/>
      </tp>
      <tp t="s">
        <v>#N/A N/A</v>
        <stp/>
        <stp>BDP|3979600921580441558</stp>
        <tr r="D422" s="8"/>
      </tp>
      <tp t="s">
        <v>#N/A N/A</v>
        <stp/>
        <stp>BDP|8357154212952407898</stp>
        <tr r="D217" s="5"/>
      </tp>
      <tp t="s">
        <v>#N/A N/A</v>
        <stp/>
        <stp>BDP|6446238603802955442</stp>
        <tr r="G568" s="9"/>
      </tp>
      <tp t="s">
        <v>#N/A Requesting Data...2133527701</v>
        <stp/>
        <stp>BDP|6796455007841539194</stp>
        <tr r="I80" s="9"/>
      </tp>
      <tp t="s">
        <v>#N/A Requesting Data...4155187098</v>
        <stp/>
        <stp>BDP|7600401061512942575</stp>
        <tr r="I341" s="5"/>
      </tp>
      <tp t="s">
        <v>#N/A Requesting Data...2829204081</v>
        <stp/>
        <stp>BDP|2414014502456961673</stp>
        <tr r="I366" s="5"/>
      </tp>
      <tp t="s">
        <v>#N/A N/A</v>
        <stp/>
        <stp>BDP|3945130774350579724</stp>
        <tr r="D3" s="5"/>
      </tp>
      <tp t="s">
        <v>#N/A N/A</v>
        <stp/>
        <stp>BDP|1269753054944932538</stp>
        <tr r="D388" s="9"/>
      </tp>
      <tp t="s">
        <v>#N/A Requesting Data...2315343511</v>
        <stp/>
        <stp>BDP|2540751821813993613</stp>
        <tr r="H87" s="10"/>
      </tp>
      <tp t="s">
        <v>#N/A Requesting Data...2443352726</v>
        <stp/>
        <stp>BDP|4589487224903321333</stp>
        <tr r="I288" s="9"/>
      </tp>
      <tp t="s">
        <v>#N/A N/A</v>
        <stp/>
        <stp>BDP|7729656788549603257</stp>
        <tr r="D399" s="8"/>
      </tp>
      <tp t="s">
        <v>#N/A N/A</v>
        <stp/>
        <stp>BDP|8076742105464991961</stp>
        <tr r="E102" s="9"/>
      </tp>
      <tp t="s">
        <v>#N/A N/A</v>
        <stp/>
        <stp>BDP|5691362819865292053</stp>
        <tr r="E527" s="9"/>
      </tp>
      <tp t="s">
        <v>#N/A N/A</v>
        <stp/>
        <stp>BDP|6923428059331839440</stp>
        <tr r="F102" s="10"/>
      </tp>
      <tp t="s">
        <v>#N/A N/A</v>
        <stp/>
        <stp>BDP|5669194159881871200</stp>
        <tr r="D39" s="10"/>
      </tp>
      <tp t="s">
        <v>#N/A Requesting Data...2443903634</v>
        <stp/>
        <stp>BDP|9132583034649513468</stp>
        <tr r="G122" s="10"/>
      </tp>
      <tp t="s">
        <v>#N/A Requesting Data...3038025553</v>
        <stp/>
        <stp>BDP|3743619103212872539</stp>
        <tr r="H156" s="9"/>
      </tp>
      <tp t="s">
        <v>#N/A N/A</v>
        <stp/>
        <stp>BDP|4140910085155839236</stp>
        <tr r="E487" s="9"/>
      </tp>
      <tp t="s">
        <v>#N/A N/A</v>
        <stp/>
        <stp>BDP|6711871043501475997</stp>
        <tr r="G491" s="9"/>
      </tp>
      <tp t="s">
        <v>#N/A N/A</v>
        <stp/>
        <stp>BDP|8510248780207796787</stp>
        <tr r="G24" s="8"/>
        <tr r="G164" s="5"/>
      </tp>
      <tp t="s">
        <v>#N/A Requesting Data...2345842063</v>
        <stp/>
        <stp>BDP|6018187002020458506</stp>
        <tr r="H125" s="5"/>
      </tp>
      <tp t="s">
        <v>#N/A N/A</v>
        <stp/>
        <stp>BDP|6763530818609007925</stp>
        <tr r="G199" s="8"/>
      </tp>
      <tp t="s">
        <v>#N/A N/A</v>
        <stp/>
        <stp>BDP|4761304738477338122</stp>
        <tr r="E120" s="9"/>
      </tp>
      <tp t="s">
        <v>#N/A Requesting Data...3846796622</v>
        <stp/>
        <stp>BDP|5447184710053330415</stp>
        <tr r="I523" s="9"/>
      </tp>
      <tp t="s">
        <v>#N/A N/A</v>
        <stp/>
        <stp>BDP|3260283144411778670</stp>
        <tr r="D282" s="8"/>
      </tp>
      <tp t="s">
        <v>#N/A N/A</v>
        <stp/>
        <stp>BDP|1529176771921838447</stp>
        <tr r="E307" s="8"/>
        <tr r="E207" s="5"/>
      </tp>
      <tp t="s">
        <v>#N/A N/A</v>
        <stp/>
        <stp>BDP|5131465658565383332</stp>
        <tr r="C157" s="10"/>
      </tp>
      <tp t="s">
        <v>#N/A N/A</v>
        <stp/>
        <stp>BDP|3887770527520444431</stp>
        <tr r="D401" s="9"/>
      </tp>
      <tp t="s">
        <v>#N/A N/A</v>
        <stp/>
        <stp>BDP|8524929320016032780</stp>
        <tr r="F368" s="5"/>
      </tp>
      <tp t="s">
        <v>#N/A N/A</v>
        <stp/>
        <stp>BDP|2348988698384955451</stp>
        <tr r="C2" s="12"/>
      </tp>
      <tp t="s">
        <v>#N/A N/A</v>
        <stp/>
        <stp>BDP|6949467131997461451</stp>
        <tr r="F252" s="8"/>
      </tp>
      <tp t="s">
        <v>#N/A N/A</v>
        <stp/>
        <stp>BDP|9685112438221823887</stp>
        <tr r="D543" s="9"/>
      </tp>
      <tp t="s">
        <v>#N/A N/A</v>
        <stp/>
        <stp>BDP|2998867850274156915</stp>
        <tr r="F590" s="9"/>
      </tp>
      <tp t="s">
        <v>#N/A N/A</v>
        <stp/>
        <stp>BDP|9099529182655608399</stp>
        <tr r="F108" s="10"/>
      </tp>
      <tp t="s">
        <v>#N/A N/A</v>
        <stp/>
        <stp>BDP|7402291857881435315</stp>
        <tr r="G83" s="5"/>
      </tp>
      <tp t="s">
        <v>#N/A N/A</v>
        <stp/>
        <stp>BDP|4320453835473955255</stp>
        <tr r="G208" s="8"/>
      </tp>
      <tp t="s">
        <v>#N/A N/A</v>
        <stp/>
        <stp>BDP|1171627418515658124</stp>
        <tr r="F62" s="9"/>
      </tp>
      <tp t="s">
        <v>#N/A Requesting Data...3464316826</v>
        <stp/>
        <stp>BDP|6900443667395311365</stp>
        <tr r="H4" s="8"/>
        <tr r="I4" s="8"/>
      </tp>
      <tp t="s">
        <v>#N/A N/A</v>
        <stp/>
        <stp>BDP|2315581853353672313</stp>
        <tr r="E276" s="9"/>
      </tp>
      <tp t="s">
        <v>#N/A N/A</v>
        <stp/>
        <stp>BDP|1865745861040446261</stp>
        <tr r="D483" s="8"/>
      </tp>
      <tp t="s">
        <v>#N/A N/A</v>
        <stp/>
        <stp>BDP|6982022409257858365</stp>
        <tr r="F303" s="8"/>
      </tp>
      <tp t="s">
        <v>#N/A N/A</v>
        <stp/>
        <stp>BDP|6146869668392502865</stp>
        <tr r="F366" s="9"/>
      </tp>
      <tp t="s">
        <v>#N/A N/A</v>
        <stp/>
        <stp>BDP|1936800394353359128</stp>
        <tr r="E126" s="8"/>
      </tp>
      <tp t="s">
        <v>#N/A N/A</v>
        <stp/>
        <stp>BDP|3561080405972317372</stp>
        <tr r="G257" s="9"/>
      </tp>
      <tp t="s">
        <v>#N/A N/A</v>
        <stp/>
        <stp>BDP|3704216707806846556</stp>
        <tr r="D130" s="10"/>
      </tp>
      <tp t="s">
        <v>#N/A N/A</v>
        <stp/>
        <stp>BDP|5873439144830032734</stp>
        <tr r="G23" s="8"/>
      </tp>
      <tp t="s">
        <v>#N/A N/A</v>
        <stp/>
        <stp>BDP|2394270829051517149</stp>
        <tr r="D66" s="9"/>
      </tp>
      <tp t="s">
        <v>#N/A N/A</v>
        <stp/>
        <stp>BDP|3009003898529746132</stp>
        <tr r="E387" s="8"/>
      </tp>
      <tp t="s">
        <v>#N/A Requesting Data...3077497278</v>
        <stp/>
        <stp>BDP|9050354885293991359</stp>
        <tr r="H39" s="9"/>
      </tp>
      <tp t="s">
        <v>#N/A N/A</v>
        <stp/>
        <stp>BDP|5472235419312404663</stp>
        <tr r="D317" s="5"/>
      </tp>
      <tp t="s">
        <v>#N/A Requesting Data...2987743744</v>
        <stp/>
        <stp>BDP|2803300701176522506</stp>
        <tr r="G128" s="10"/>
      </tp>
      <tp t="s">
        <v>#N/A N/A</v>
        <stp/>
        <stp>BDP|8610390706079643030</stp>
        <tr r="G116" s="5"/>
      </tp>
      <tp t="s">
        <v>#N/A N/A</v>
        <stp/>
        <stp>BDP|7742046158335458530</stp>
        <tr r="E140" s="9"/>
      </tp>
      <tp t="s">
        <v>#N/A Requesting Data...3210306625</v>
        <stp/>
        <stp>BDP|7409370958420158365</stp>
        <tr r="I273" s="5"/>
      </tp>
      <tp t="s">
        <v>#N/A Requesting Data...4149075402</v>
        <stp/>
        <stp>BDP|4312047530926300388</stp>
        <tr r="I132" s="5"/>
        <tr r="I562" s="9"/>
      </tp>
      <tp t="s">
        <v>#N/A N/A</v>
        <stp/>
        <stp>BDP|5722035986608600786</stp>
        <tr r="F77" s="8"/>
      </tp>
      <tp t="s">
        <v>#N/A Requesting Data...3051387283</v>
        <stp/>
        <stp>BDP|2173490614375213023</stp>
        <tr r="I428" s="9"/>
      </tp>
      <tp t="s">
        <v>#N/A N/A</v>
        <stp/>
        <stp>BDP|3539103752703227693</stp>
        <tr r="E510" s="9"/>
      </tp>
      <tp t="s">
        <v>#N/A N/A</v>
        <stp/>
        <stp>BDP|7972917853430549939</stp>
        <tr r="D343" s="8"/>
        <tr r="D323" s="5"/>
      </tp>
      <tp t="s">
        <v>#N/A N/A</v>
        <stp/>
        <stp>BDP|7020114296868964530</stp>
        <tr r="G299" s="9"/>
      </tp>
      <tp t="s">
        <v>#N/A N/A</v>
        <stp/>
        <stp>BDP|4886847081666072006</stp>
        <tr r="G515" s="9"/>
      </tp>
      <tp t="s">
        <v>#N/A Requesting Data...2505962280</v>
        <stp/>
        <stp>BDP|3892527043794360477</stp>
        <tr r="I257" s="9"/>
      </tp>
      <tp t="s">
        <v>#N/A N/A</v>
        <stp/>
        <stp>BDP|1468259679267443112</stp>
        <tr r="F392" s="9"/>
      </tp>
      <tp t="s">
        <v>#N/A N/A</v>
        <stp/>
        <stp>BDP|9982910776050703542</stp>
        <tr r="F161" s="9"/>
      </tp>
      <tp t="s">
        <v>#N/A N/A</v>
        <stp/>
        <stp>BDP|1660430219332012419</stp>
        <tr r="F8" s="9"/>
      </tp>
      <tp t="s">
        <v>#N/A N/A</v>
        <stp/>
        <stp>BDP|4728885103546163809</stp>
        <tr r="D102" s="9"/>
      </tp>
      <tp t="s">
        <v>#N/A N/A</v>
        <stp/>
        <stp>BDP|1285739307562387680</stp>
        <tr r="E411" s="8"/>
      </tp>
      <tp t="s">
        <v>#N/A N/A</v>
        <stp/>
        <stp>BDP|3795169104106998614</stp>
        <tr r="G74" s="5"/>
      </tp>
      <tp t="s">
        <v>#N/A N/A</v>
        <stp/>
        <stp>BDP|7171982290910664525</stp>
        <tr r="E96" s="8"/>
      </tp>
      <tp t="s">
        <v>#N/A Requesting Data...2828653207</v>
        <stp/>
        <stp>BDP|5369812177429061188</stp>
        <tr r="H148" s="8"/>
        <tr r="I148" s="8"/>
      </tp>
      <tp t="s">
        <v>#N/A N/A</v>
        <stp/>
        <stp>BDP|6970072739167331096</stp>
        <tr r="G63" s="8"/>
      </tp>
      <tp t="s">
        <v>#N/A N/A</v>
        <stp/>
        <stp>BDP|8478895821767435757</stp>
        <tr r="D198" s="8"/>
      </tp>
      <tp t="s">
        <v>#N/A N/A</v>
        <stp/>
        <stp>BDP|7528417827995987675</stp>
        <tr r="E279" s="9"/>
      </tp>
      <tp t="s">
        <v>#N/A Requesting Data...2613177164</v>
        <stp/>
        <stp>BDP|3267894171698638617</stp>
        <tr r="H330" s="5"/>
        <tr r="H206" s="9"/>
      </tp>
      <tp t="s">
        <v>#N/A N/A</v>
        <stp/>
        <stp>BDP|6682499744586008267</stp>
        <tr r="E117" s="10"/>
      </tp>
      <tp t="s">
        <v>#N/A N/A</v>
        <stp/>
        <stp>BDP|6812676333347964687</stp>
        <tr r="C5" s="12"/>
      </tp>
      <tp t="s">
        <v>#N/A N/A</v>
        <stp/>
        <stp>BDP|1776278109041692022</stp>
        <tr r="F38" s="8"/>
        <tr r="F204" s="5"/>
      </tp>
      <tp t="s">
        <v>#N/A N/A</v>
        <stp/>
        <stp>BDP|1643975595476198588</stp>
        <tr r="D393" s="8"/>
      </tp>
      <tp t="s">
        <v>#N/A N/A</v>
        <stp/>
        <stp>BDP|2563383212791261300</stp>
        <tr r="G459" s="9"/>
      </tp>
      <tp t="s">
        <v>#N/A N/A</v>
        <stp/>
        <stp>BDP|1718983498435899628</stp>
        <tr r="C166" s="10"/>
      </tp>
      <tp t="s">
        <v>#N/A N/A</v>
        <stp/>
        <stp>BDP|9636403403129011687</stp>
        <tr r="D323" s="9"/>
      </tp>
      <tp t="s">
        <v>#N/A Requesting Data...2564763981</v>
        <stp/>
        <stp>BDP|7423238265272974368</stp>
        <tr r="H39" s="5"/>
      </tp>
      <tp t="s">
        <v>#N/A N/A</v>
        <stp/>
        <stp>BDP|3181338159714187386</stp>
        <tr r="E364" s="9"/>
      </tp>
      <tp t="s">
        <v>#N/A Requesting Data...3517541430</v>
        <stp/>
        <stp>BDP|4451073170624405559</stp>
        <tr r="H104" s="9"/>
      </tp>
      <tp t="s">
        <v>#N/A N/A</v>
        <stp/>
        <stp>BDP|3320635047370183344</stp>
        <tr r="E568" s="9"/>
      </tp>
      <tp t="s">
        <v>#N/A Requesting Data...3888314347</v>
        <stp/>
        <stp>BDP|4403207242134262468</stp>
        <tr r="H449" s="9"/>
      </tp>
      <tp t="s">
        <v>#N/A N/A</v>
        <stp/>
        <stp>BDP|5846714549772495666</stp>
        <tr r="F78" s="10"/>
      </tp>
      <tp t="s">
        <v>#N/A Requesting Data...2172870914</v>
        <stp/>
        <stp>BDP|9362403006977599828</stp>
        <tr r="G49" s="10"/>
      </tp>
      <tp t="s">
        <v>#N/A N/A</v>
        <stp/>
        <stp>BDP|4052045300164550238</stp>
        <tr r="E234" s="5"/>
      </tp>
      <tp t="s">
        <v>#N/A N/A</v>
        <stp/>
        <stp>BDP|1146688788708265512</stp>
        <tr r="D227" s="9"/>
      </tp>
      <tp t="s">
        <v>#N/A N/A</v>
        <stp/>
        <stp>BDP|3050857071236690806</stp>
        <tr r="D137" s="5"/>
        <tr r="D248" s="9"/>
      </tp>
      <tp t="s">
        <v>#N/A Requesting Data...1914228917</v>
        <stp/>
        <stp>BDP|5004160252965410626</stp>
        <tr r="H269" s="5"/>
      </tp>
      <tp t="s">
        <v>#N/A Requesting Data...3760284006</v>
        <stp/>
        <stp>BDP|1393136823521928189</stp>
        <tr r="I278" s="9"/>
      </tp>
      <tp t="s">
        <v>#N/A Requesting Data...3309341977</v>
        <stp/>
        <stp>BDP|1447564146735147772</stp>
        <tr r="G33" s="10"/>
      </tp>
      <tp t="s">
        <v>#N/A N/A</v>
        <stp/>
        <stp>BDP|1720362743176077203</stp>
        <tr r="F315" s="5"/>
        <tr r="F482" s="9"/>
      </tp>
      <tp t="s">
        <v>#N/A N/A</v>
        <stp/>
        <stp>BDP|1270188456611791694</stp>
        <tr r="D35" s="5"/>
        <tr r="D575" s="9"/>
      </tp>
      <tp t="s">
        <v>#N/A N/A</v>
        <stp/>
        <stp>BDP|7241871699755802166</stp>
        <tr r="G522" s="9"/>
      </tp>
      <tp t="s">
        <v>#N/A Requesting Data...3469538244</v>
        <stp/>
        <stp>BDP|1011039491012058809</stp>
        <tr r="H413" s="8"/>
        <tr r="I413" s="8"/>
      </tp>
      <tp t="s">
        <v>#N/A Requesting Data...3112685718</v>
        <stp/>
        <stp>BDP|5327676533007178547</stp>
        <tr r="I329" s="9"/>
      </tp>
      <tp t="s">
        <v>#N/A N/A</v>
        <stp/>
        <stp>BDP|5281187074908475986</stp>
        <tr r="E268" s="9"/>
      </tp>
      <tp t="s">
        <v>#N/A Requesting Data...2533533376</v>
        <stp/>
        <stp>BDP|6757118948154495582</stp>
        <tr r="G152" s="10"/>
      </tp>
      <tp t="s">
        <v>#N/A N/A</v>
        <stp/>
        <stp>BDP|8166018031488661145</stp>
        <tr r="E487" s="8"/>
      </tp>
      <tp t="s">
        <v>#N/A N/A</v>
        <stp/>
        <stp>BDP|9339968116065256627</stp>
        <tr r="E348" s="9"/>
      </tp>
      <tp t="s">
        <v>#N/A N/A</v>
        <stp/>
        <stp>BDP|7203070389979911463</stp>
        <tr r="D132" s="9"/>
      </tp>
      <tp t="s">
        <v>#N/A N/A</v>
        <stp/>
        <stp>BDP|6476356175092092272</stp>
        <tr r="D143" s="8"/>
      </tp>
      <tp t="s">
        <v>#N/A N/A</v>
        <stp/>
        <stp>BDP|4107738891189525156</stp>
        <tr r="F17" s="10"/>
      </tp>
      <tp t="s">
        <v>#N/A N/A</v>
        <stp/>
        <stp>BDP|8691369513991760972</stp>
        <tr r="G405" s="8"/>
      </tp>
      <tp t="s">
        <v>#N/A N/A</v>
        <stp/>
        <stp>BDP|5901362289938702427</stp>
        <tr r="D460" s="8"/>
      </tp>
      <tp t="s">
        <v>#N/A N/A</v>
        <stp/>
        <stp>BDP|6820218935503823672</stp>
        <tr r="D287" s="9"/>
      </tp>
      <tp t="s">
        <v>#N/A N/A</v>
        <stp/>
        <stp>BDP|7678725271066643308</stp>
        <tr r="F71" s="10"/>
      </tp>
      <tp t="s">
        <v>#N/A N/A</v>
        <stp/>
        <stp>BDP|9046644564652752942</stp>
        <tr r="G306" s="9"/>
      </tp>
      <tp t="s">
        <v>#N/A Requesting Data...1880604696</v>
        <stp/>
        <stp>BDP|3560713267397229726</stp>
        <tr r="I543" s="9"/>
      </tp>
      <tp t="s">
        <v>#N/A N/A</v>
        <stp/>
        <stp>BDP|9139194356609564685</stp>
        <tr r="F221" s="9"/>
      </tp>
      <tp t="s">
        <v>#N/A N/A</v>
        <stp/>
        <stp>BDP|4367483309022630071</stp>
        <tr r="E453" s="8"/>
      </tp>
      <tp t="s">
        <v>#N/A N/A</v>
        <stp/>
        <stp>BDP|2348052450576337367</stp>
        <tr r="G134" s="9"/>
      </tp>
      <tp t="s">
        <v>#N/A N/A</v>
        <stp/>
        <stp>BDP|1336042351264119245</stp>
        <tr r="D237" s="5"/>
      </tp>
      <tp t="s">
        <v>#N/A Requesting Data...3190463414</v>
        <stp/>
        <stp>BDP|8046866512034755701</stp>
        <tr r="I364" s="5"/>
      </tp>
      <tp t="s">
        <v>#N/A N/A</v>
        <stp/>
        <stp>BDP|3004761655312830187</stp>
        <tr r="F281" s="5"/>
      </tp>
      <tp t="s">
        <v>#N/A N/A</v>
        <stp/>
        <stp>BDP|2144988069039464643</stp>
        <tr r="F415" s="9"/>
        <tr r="F312" s="5"/>
      </tp>
      <tp t="s">
        <v>#N/A Requesting Data...3445878847</v>
        <stp/>
        <stp>BDP|3885494411113279722</stp>
        <tr r="I85" s="5"/>
      </tp>
      <tp t="s">
        <v>#N/A Requesting Data...2346425800</v>
        <stp/>
        <stp>BDP|4196547976702655654</stp>
        <tr r="I197" s="9"/>
      </tp>
      <tp t="s">
        <v>#N/A N/A</v>
        <stp/>
        <stp>BDP|6755510613350451018</stp>
        <tr r="E95" s="8"/>
      </tp>
      <tp t="s">
        <v>#N/A N/A</v>
        <stp/>
        <stp>BDP|5207748608294795499</stp>
        <tr r="D145" s="5"/>
      </tp>
      <tp t="s">
        <v>#N/A N/A</v>
        <stp/>
        <stp>BDP|7508199462755967775</stp>
        <tr r="G109" s="5"/>
      </tp>
      <tp t="s">
        <v>#N/A N/A</v>
        <stp/>
        <stp>BDP|7337527007076780613</stp>
        <tr r="F468" s="8"/>
        <tr r="F154" s="5"/>
      </tp>
      <tp t="s">
        <v>#N/A N/A</v>
        <stp/>
        <stp>BDP|3102573909922643690</stp>
        <tr r="D97" s="10"/>
      </tp>
      <tp t="s">
        <v>#N/A N/A</v>
        <stp/>
        <stp>BDP|1814180428210930011</stp>
        <tr r="E473" s="8"/>
      </tp>
      <tp t="s">
        <v>#N/A N/A</v>
        <stp/>
        <stp>BDP|7258123676140125375</stp>
        <tr r="D60" s="10"/>
      </tp>
      <tp t="s">
        <v>#N/A N/A</v>
        <stp/>
        <stp>BDP|4406714645052538754</stp>
        <tr r="F317" s="5"/>
      </tp>
      <tp t="s">
        <v>#N/A N/A</v>
        <stp/>
        <stp>BDP|6073277312697556001</stp>
        <tr r="F231" s="9"/>
      </tp>
      <tp t="s">
        <v>#N/A N/A</v>
        <stp/>
        <stp>BDP|6442932910159554520</stp>
        <tr r="E216" s="9"/>
      </tp>
      <tp t="s">
        <v>#N/A Requesting Data...1730826102</v>
        <stp/>
        <stp>BDP|7250315332277049213</stp>
        <tr r="H274" s="5"/>
      </tp>
      <tp t="s">
        <v>#N/A N/A</v>
        <stp/>
        <stp>BDP|7062731436122533303</stp>
        <tr r="G372" s="9"/>
      </tp>
      <tp t="s">
        <v>#N/A N/A</v>
        <stp/>
        <stp>BDP|5509506028130825053</stp>
        <tr r="E10" s="12"/>
      </tp>
      <tp t="s">
        <v>#N/A N/A</v>
        <stp/>
        <stp>BDP|4678590856956850002</stp>
        <tr r="D80" s="5"/>
        <tr r="D69" s="9"/>
      </tp>
      <tp t="s">
        <v>#N/A N/A</v>
        <stp/>
        <stp>BDP|7971658627145256482</stp>
        <tr r="E395" s="9"/>
      </tp>
      <tp t="s">
        <v>#N/A N/A</v>
        <stp/>
        <stp>BDP|8660737455961674976</stp>
        <tr r="D10" s="6"/>
      </tp>
      <tp t="s">
        <v>#N/A N/A</v>
        <stp/>
        <stp>BDP|1436099798319253365</stp>
        <tr r="D169" s="9"/>
      </tp>
      <tp t="s">
        <v>#N/A Requesting Data...2418764950</v>
        <stp/>
        <stp>BDP|2824876318879353051</stp>
        <tr r="H35" s="9"/>
      </tp>
      <tp t="s">
        <v>#N/A N/A</v>
        <stp/>
        <stp>BDP|8211412641492248818</stp>
        <tr r="E132" s="8"/>
      </tp>
      <tp t="s">
        <v>#N/A N/A</v>
        <stp/>
        <stp>BDP|1489520077458455942</stp>
        <tr r="F2" s="12"/>
      </tp>
      <tp t="s">
        <v>#N/A Requesting Data...4264955386</v>
        <stp/>
        <stp>BDP|7000573153721498416</stp>
        <tr r="H467" s="8"/>
        <tr r="I467" s="8"/>
      </tp>
      <tp t="s">
        <v>#N/A N/A</v>
        <stp/>
        <stp>BDP|2333413164891123365</stp>
        <tr r="E84" s="8"/>
        <tr r="E115" s="5"/>
      </tp>
      <tp t="s">
        <v>#N/A N/A</v>
        <stp/>
        <stp>BDP|6039292829166171209</stp>
        <tr r="D373" s="8"/>
      </tp>
      <tp t="s">
        <v>#N/A N/A</v>
        <stp/>
        <stp>BDP|1847039658084217202</stp>
        <tr r="E386" s="9"/>
      </tp>
      <tp t="s">
        <v>#N/A Requesting Data...3534638981</v>
        <stp/>
        <stp>BDP|8061877266325856184</stp>
        <tr r="H401" s="9"/>
      </tp>
      <tp t="s">
        <v>#N/A N/A</v>
        <stp/>
        <stp>BDP|2518293654247814012</stp>
        <tr r="F13" s="9"/>
      </tp>
      <tp t="s">
        <v>#N/A N/A</v>
        <stp/>
        <stp>BDP|9768522061361642931</stp>
        <tr r="G111" s="9"/>
      </tp>
      <tp t="s">
        <v>#N/A N/A</v>
        <stp/>
        <stp>BDP|9650295746745925810</stp>
        <tr r="F406" s="9"/>
      </tp>
      <tp t="s">
        <v>#N/A N/A</v>
        <stp/>
        <stp>BDP|1795274811683887386</stp>
        <tr r="F172" s="9"/>
      </tp>
      <tp t="s">
        <v>#N/A Requesting Data...1761582977</v>
        <stp/>
        <stp>BDP|7833112219861648478</stp>
        <tr r="H277" s="5"/>
      </tp>
      <tp t="s">
        <v>#N/A N/A</v>
        <stp/>
        <stp>BDP|8343312282017226632</stp>
        <tr r="D177" s="10"/>
      </tp>
      <tp t="s">
        <v>#N/A N/A</v>
        <stp/>
        <stp>BDP|3907732011906530183</stp>
        <tr r="F89" s="8"/>
      </tp>
      <tp t="s">
        <v>#N/A N/A</v>
        <stp/>
        <stp>BDP|3226522384165389912</stp>
        <tr r="D502" s="9"/>
      </tp>
      <tp t="s">
        <v>#N/A N/A</v>
        <stp/>
        <stp>BDP|9877238269498001746</stp>
        <tr r="F19" s="7"/>
      </tp>
      <tp t="s">
        <v>#N/A N/A</v>
        <stp/>
        <stp>BDP|5443091045562754199</stp>
        <tr r="F232" s="9"/>
      </tp>
      <tp t="s">
        <v>#N/A N/A</v>
        <stp/>
        <stp>BDP|2220885159854716922</stp>
        <tr r="E96" s="5"/>
        <tr r="E33" s="9"/>
      </tp>
      <tp t="s">
        <v>#N/A N/A</v>
        <stp/>
        <stp>BDP|2079652134423252658</stp>
        <tr r="G345" s="9"/>
      </tp>
      <tp t="s">
        <v>#N/A Requesting Data...4092558232</v>
        <stp/>
        <stp>BDP|2875612066976186684</stp>
        <tr r="I563" s="9"/>
      </tp>
      <tp t="s">
        <v>#N/A N/A</v>
        <stp/>
        <stp>BDP|6657261029014837075</stp>
        <tr r="G277" s="5"/>
      </tp>
      <tp t="s">
        <v>#N/A N/A</v>
        <stp/>
        <stp>BDP|5476511518413958022</stp>
        <tr r="F332" s="8"/>
        <tr r="F199" s="5"/>
      </tp>
      <tp t="s">
        <v>#N/A N/A</v>
        <stp/>
        <stp>BDP|6435722369580015592</stp>
        <tr r="F64" s="5"/>
        <tr r="F435" s="9"/>
      </tp>
      <tp t="s">
        <v>#N/A Requesting Data...3956191199</v>
        <stp/>
        <stp>BDP|3658774375387422666</stp>
        <tr r="H199" s="9"/>
      </tp>
      <tp t="s">
        <v>#N/A N/A</v>
        <stp/>
        <stp>BDP|4401299958431337008</stp>
        <tr r="G131" s="8"/>
      </tp>
      <tp t="s">
        <v>#N/A Requesting Data...3682987551</v>
        <stp/>
        <stp>BDP|2453716516742651428</stp>
        <tr r="I487" s="9"/>
      </tp>
      <tp t="s">
        <v>#N/A Requesting Data...2868493795</v>
        <stp/>
        <stp>BDP|5685699239047319528</stp>
        <tr r="I477" s="9"/>
      </tp>
      <tp t="s">
        <v>#N/A N/A</v>
        <stp/>
        <stp>BDP|3197691372089905945</stp>
        <tr r="F442" s="9"/>
      </tp>
      <tp t="s">
        <v>#N/A Requesting Data...2885618138</v>
        <stp/>
        <stp>BDP|4882004071096701790</stp>
        <tr r="H92" s="10"/>
      </tp>
      <tp t="s">
        <v>#N/A N/A</v>
        <stp/>
        <stp>BDP|4527932874740085850</stp>
        <tr r="F246" s="8"/>
      </tp>
      <tp t="s">
        <v>#N/A N/A</v>
        <stp/>
        <stp>BDP|6098692330129716895</stp>
        <tr r="G82" s="8"/>
      </tp>
      <tp t="s">
        <v>#N/A Requesting Data...3784001100</v>
        <stp/>
        <stp>BDP|3805884050189186563</stp>
        <tr r="I199" s="5"/>
      </tp>
      <tp t="s">
        <v>#N/A Requesting Data...3463313094</v>
        <stp/>
        <stp>BDP|9831671029446342920</stp>
        <tr r="H89" s="5"/>
        <tr r="H273" s="9"/>
      </tp>
      <tp t="s">
        <v>#N/A N/A</v>
        <stp/>
        <stp>BDP|4296843781654414248</stp>
        <tr r="D48" s="9"/>
      </tp>
      <tp t="s">
        <v>#N/A N/A</v>
        <stp/>
        <stp>BDP|9373623673382758825</stp>
        <tr r="F185" s="10"/>
      </tp>
      <tp t="s">
        <v>#N/A N/A</v>
        <stp/>
        <stp>BDP|2938471845901632190</stp>
        <tr r="D466" s="9"/>
      </tp>
      <tp t="s">
        <v>#N/A Requesting Data...2688449435</v>
        <stp/>
        <stp>BDP|3055417707387708259</stp>
        <tr r="H167" s="10"/>
      </tp>
      <tp t="s">
        <v>#N/A Requesting Data...3616118150</v>
        <stp/>
        <stp>BDP|3621860126972424962</stp>
        <tr r="H330" s="8"/>
        <tr r="I330" s="8"/>
      </tp>
      <tp t="s">
        <v>#N/A N/A</v>
        <stp/>
        <stp>BDP|5473869310257636904</stp>
        <tr r="G169" s="9"/>
      </tp>
      <tp t="s">
        <v>#N/A N/A</v>
        <stp/>
        <stp>BDP|7431479957760151413</stp>
        <tr r="D87" s="9"/>
      </tp>
      <tp t="s">
        <v>#N/A N/A</v>
        <stp/>
        <stp>BDP|6736159662715573610</stp>
        <tr r="E460" s="9"/>
      </tp>
      <tp t="s">
        <v>#N/A N/A</v>
        <stp/>
        <stp>BDP|8452563335428489476</stp>
        <tr r="F105" s="5"/>
      </tp>
      <tp t="s">
        <v>#N/A N/A</v>
        <stp/>
        <stp>BDP|3810340083262299895</stp>
        <tr r="D351" s="5"/>
      </tp>
      <tp t="s">
        <v>#N/A N/A</v>
        <stp/>
        <stp>BDP|6104349531106126214</stp>
        <tr r="F81" s="9"/>
      </tp>
      <tp t="s">
        <v>#N/A N/A</v>
        <stp/>
        <stp>BDP|1936928981571864366</stp>
        <tr r="F194" s="9"/>
      </tp>
      <tp t="s">
        <v>#N/A N/A</v>
        <stp/>
        <stp>BDP|5195108087166324812</stp>
        <tr r="F410" s="8"/>
      </tp>
      <tp t="s">
        <v>#N/A N/A</v>
        <stp/>
        <stp>BDP|4929463895172749997</stp>
        <tr r="G29" s="8"/>
      </tp>
      <tp t="s">
        <v>#N/A N/A</v>
        <stp/>
        <stp>BDP|8076445997755158262</stp>
        <tr r="E72" s="5"/>
      </tp>
      <tp t="s">
        <v>#N/A Requesting Data...2967967277</v>
        <stp/>
        <stp>BDP|1023962689795343781</stp>
        <tr r="H297" s="9"/>
      </tp>
      <tp t="s">
        <v>#N/A Requesting Data...2057203766</v>
        <stp/>
        <stp>BDP|2485792614851542783</stp>
        <tr r="G16" s="10"/>
      </tp>
      <tp t="s">
        <v>#N/A Requesting Data...2331637385</v>
        <stp/>
        <stp>BDP|5760276976374651643</stp>
        <tr r="H340" s="5"/>
        <tr r="H253" s="9"/>
      </tp>
      <tp t="s">
        <v>#N/A N/A</v>
        <stp/>
        <stp>BDP|3078649542810300312</stp>
        <tr r="F156" s="5"/>
      </tp>
      <tp t="s">
        <v>#N/A N/A</v>
        <stp/>
        <stp>BDP|3053296098018017255</stp>
        <tr r="D405" s="8"/>
      </tp>
      <tp t="s">
        <v>#N/A Requesting Data...3166285278</v>
        <stp/>
        <stp>BDP|1163650645419671833</stp>
        <tr r="I155" s="5"/>
      </tp>
      <tp t="s">
        <v>#N/A N/A</v>
        <stp/>
        <stp>BDP|2162021670113343444</stp>
        <tr r="E15" s="8"/>
      </tp>
      <tp t="s">
        <v>#N/A N/A</v>
        <stp/>
        <stp>BDP|8936372985529842876</stp>
        <tr r="D159" s="10"/>
      </tp>
      <tp t="s">
        <v>#N/A Requesting Data...4211190979</v>
        <stp/>
        <stp>BDP|1629563622463096775</stp>
        <tr r="G85" s="10"/>
      </tp>
      <tp t="s">
        <v>#N/A N/A</v>
        <stp/>
        <stp>BDP|9852909317092920137</stp>
        <tr r="E202" s="8"/>
      </tp>
      <tp t="s">
        <v>#N/A N/A</v>
        <stp/>
        <stp>BDP|7981599604159027919</stp>
        <tr r="E160" s="10"/>
      </tp>
      <tp t="s">
        <v>#N/A N/A</v>
        <stp/>
        <stp>BDP|2632471431834046354</stp>
        <tr r="F36" s="5"/>
        <tr r="F578" s="9"/>
      </tp>
      <tp t="s">
        <v>#N/A N/A</v>
        <stp/>
        <stp>BDP|6755061288355489982</stp>
        <tr r="G258" s="5"/>
        <tr r="G254" s="9"/>
      </tp>
      <tp t="s">
        <v>#N/A N/A</v>
        <stp/>
        <stp>BDP|2614979766276071921</stp>
        <tr r="E325" s="8"/>
      </tp>
      <tp t="s">
        <v>#N/A N/A</v>
        <stp/>
        <stp>BDP|9235109543157068941</stp>
        <tr r="D230" s="8"/>
      </tp>
      <tp t="s">
        <v>#N/A N/A</v>
        <stp/>
        <stp>BDP|3251575521330985684</stp>
        <tr r="F328" s="5"/>
      </tp>
      <tp t="s">
        <v>#N/A N/A</v>
        <stp/>
        <stp>BDP|4682266238271915643</stp>
        <tr r="F25" s="10"/>
      </tp>
      <tp t="s">
        <v>#N/A N/A</v>
        <stp/>
        <stp>BDP|2295577663041563269</stp>
        <tr r="D231" s="8"/>
      </tp>
      <tp t="s">
        <v>#N/A N/A</v>
        <stp/>
        <stp>BDP|1515287150167020384</stp>
        <tr r="F500" s="9"/>
      </tp>
      <tp t="s">
        <v>#N/A N/A</v>
        <stp/>
        <stp>BDP|8070612287692260614</stp>
        <tr r="G225" s="8"/>
      </tp>
      <tp t="s">
        <v>#N/A N/A</v>
        <stp/>
        <stp>BDP|2493104733802171032</stp>
        <tr r="F384" s="9"/>
      </tp>
      <tp t="s">
        <v>#N/A N/A</v>
        <stp/>
        <stp>BDP|3138123365540537666</stp>
        <tr r="D247" s="9"/>
      </tp>
      <tp t="s">
        <v>#N/A Requesting Data...2163208274</v>
        <stp/>
        <stp>BDP|6704152017253350737</stp>
        <tr r="H112" s="9"/>
      </tp>
      <tp t="s">
        <v>#N/A N/A</v>
        <stp/>
        <stp>BDP|3380331465435693161</stp>
        <tr r="E341" s="9"/>
      </tp>
      <tp t="s">
        <v>#N/A Requesting Data...4235855001</v>
        <stp/>
        <stp>BDP|2998587871910531201</stp>
        <tr r="I196" s="9"/>
      </tp>
      <tp t="s">
        <v>#N/A N/A</v>
        <stp/>
        <stp>BDP|6979980793732254652</stp>
        <tr r="G362" s="8"/>
      </tp>
      <tp t="s">
        <v>#N/A Requesting Data...2142503664</v>
        <stp/>
        <stp>BQL|4820107967332299229</stp>
        <tr r="C233" s="5"/>
      </tp>
      <tp t="s">
        <v>#N/A Requesting Data...2347678855</v>
        <stp/>
        <stp>BQL|8890154824419165162</stp>
        <tr r="C347" s="5"/>
      </tp>
      <tp t="s">
        <v>#N/A Requesting Data...1955555244</v>
        <stp/>
        <stp>BQL|3761366472770752482</stp>
        <tr r="C129" s="5"/>
      </tp>
      <tp t="s">
        <v>#N/A Requesting Data...3198496253</v>
        <stp/>
        <stp>BQL|3223050738225149652</stp>
        <tr r="C215" s="5"/>
      </tp>
      <tp t="s">
        <v>#N/A Requesting Data...1951562957</v>
        <stp/>
        <stp>BQL|6903834873862637842</stp>
        <tr r="B181" s="10"/>
      </tp>
      <tp t="s">
        <v>#N/A Requesting Data...2664072386</v>
        <stp/>
        <stp>BQL|2618221315093222192</stp>
        <tr r="B65" s="10"/>
      </tp>
      <tp t="s">
        <v>#N/A Requesting Data...2950629710</v>
        <stp/>
        <stp>BQL|7605896637667539843</stp>
        <tr r="C360" s="5"/>
      </tp>
      <tp t="s">
        <v>#N/A Requesting Data...1866013004</v>
        <stp/>
        <stp>BQL|9585577063248936116</stp>
        <tr r="C120" s="5"/>
      </tp>
      <tp t="s">
        <v>#N/A Requesting Data...4128458071</v>
        <stp/>
        <stp>BQL|3171796604340232796</stp>
        <tr r="B116" s="10"/>
      </tp>
      <tp t="s">
        <v>#N/A Requesting Data...3752751169</v>
        <stp/>
        <stp>BQL|5578640795998210109</stp>
        <tr r="C113" s="5"/>
      </tp>
      <tp t="s">
        <v>#N/A Requesting Data...2351832943</v>
        <stp/>
        <stp>BQL|2020635616557415147</stp>
        <tr r="C153" s="5"/>
      </tp>
      <tp t="s">
        <v>#N/A Requesting Data...3823958697</v>
        <stp/>
        <stp>BQL|5606488704847710580</stp>
        <tr r="C245" s="5"/>
      </tp>
      <tp t="s">
        <v>#N/A Requesting Data...3708245148</v>
        <stp/>
        <stp>BQL|9576914381189259240</stp>
        <tr r="B168" s="10"/>
      </tp>
      <tp t="s">
        <v>#N/A Requesting Data...3754495576</v>
        <stp/>
        <stp>BQL|2211574336013925482</stp>
        <tr r="C346" s="5"/>
      </tp>
      <tp t="s">
        <v>#N/A Requesting Data...3399997291</v>
        <stp/>
        <stp>BQL|5743114135330727466</stp>
        <tr r="C348" s="5"/>
      </tp>
      <tp t="s">
        <v>#N/A Requesting Data...3397934677</v>
        <stp/>
        <stp>BQL|8497969624041345173</stp>
        <tr r="C253" s="5"/>
      </tp>
      <tp t="s">
        <v>#N/A Requesting Data...2669288908</v>
        <stp/>
        <stp>BQL|9307049581784000649</stp>
        <tr r="C293" s="5"/>
      </tp>
      <tp t="s">
        <v>#N/A Requesting Data...2272899287</v>
        <stp/>
        <stp>BQL|4236735800837696768</stp>
        <tr r="C294" s="5"/>
      </tp>
      <tp t="s">
        <v>#N/A Requesting Data...2501542797</v>
        <stp/>
        <stp>BQL|7762893716155849807</stp>
        <tr r="C265" s="5"/>
      </tp>
      <tp t="s">
        <v>#N/A N/A</v>
        <stp/>
        <stp>BDP|7122670828742280265</stp>
        <tr r="E91" s="8"/>
      </tp>
      <tp t="s">
        <v>#N/A N/A</v>
        <stp/>
        <stp>BDP|6873010465957643400</stp>
        <tr r="G99" s="9"/>
      </tp>
      <tp t="s">
        <v>#N/A Requesting Data...3093238455</v>
        <stp/>
        <stp>BDP|7733422008935277552</stp>
        <tr r="I6" s="7"/>
      </tp>
      <tp t="s">
        <v>#N/A N/A</v>
        <stp/>
        <stp>BDP|5774460313061934218</stp>
        <tr r="E258" s="8"/>
      </tp>
      <tp t="s">
        <v>#N/A N/A</v>
        <stp/>
        <stp>BDP|6804770709043444188</stp>
        <tr r="G588" s="9"/>
      </tp>
      <tp t="s">
        <v>#N/A N/A</v>
        <stp/>
        <stp>BDP|1275584977935764500</stp>
        <tr r="F53" s="10"/>
      </tp>
      <tp t="s">
        <v>#N/A Requesting Data...3962064918</v>
        <stp/>
        <stp>BDP|8166694950959035127</stp>
        <tr r="I153" s="5"/>
      </tp>
      <tp t="s">
        <v>#N/A N/A</v>
        <stp/>
        <stp>BDP|1204196211940982299</stp>
        <tr r="C61" s="10"/>
      </tp>
      <tp t="s">
        <v>#N/A N/A</v>
        <stp/>
        <stp>BDP|8725698205649679475</stp>
        <tr r="E178" s="5"/>
      </tp>
      <tp t="s">
        <v>#N/A N/A</v>
        <stp/>
        <stp>BDP|5943710427057473416</stp>
        <tr r="D500" s="8"/>
      </tp>
      <tp t="s">
        <v>#N/A N/A</v>
        <stp/>
        <stp>BDP|5910435413367732440</stp>
        <tr r="E563" s="9"/>
      </tp>
      <tp t="s">
        <v>#N/A N/A</v>
        <stp/>
        <stp>BDP|1000173833125831566</stp>
        <tr r="E354" s="9"/>
      </tp>
      <tp t="s">
        <v>#N/A N/A</v>
        <stp/>
        <stp>BDP|8813556646482702865</stp>
        <tr r="F568" s="9"/>
      </tp>
      <tp t="s">
        <v>#N/A Requesting Data...3828516427</v>
        <stp/>
        <stp>BDP|8970158462388785432</stp>
        <tr r="H299" s="9"/>
      </tp>
      <tp t="s">
        <v>#N/A Requesting Data...3339151454</v>
        <stp/>
        <stp>BDP|7289863588653726707</stp>
        <tr r="I272" s="9"/>
      </tp>
      <tp t="s">
        <v>#N/A N/A</v>
        <stp/>
        <stp>BDP|6126702295993661892</stp>
        <tr r="F317" s="8"/>
      </tp>
      <tp t="s">
        <v>#N/A N/A</v>
        <stp/>
        <stp>BDP|5187086629452219696</stp>
        <tr r="D139" s="9"/>
      </tp>
      <tp t="s">
        <v>#N/A N/A</v>
        <stp/>
        <stp>BDP|9035017996335809648</stp>
        <tr r="E38" s="9"/>
      </tp>
      <tp t="s">
        <v>#N/A N/A</v>
        <stp/>
        <stp>BDP|8138987182863801983</stp>
        <tr r="G263" s="5"/>
        <tr r="G413" s="9"/>
      </tp>
      <tp t="s">
        <v>#N/A N/A</v>
        <stp/>
        <stp>BDP|2771798760996197640</stp>
        <tr r="G346" s="9"/>
      </tp>
      <tp t="s">
        <v>#N/A N/A</v>
        <stp/>
        <stp>BDP|2819111111885505466</stp>
        <tr r="D341" s="8"/>
      </tp>
      <tp t="s">
        <v>#N/A Requesting Data...2686772869</v>
        <stp/>
        <stp>BDP|1771857318668683370</stp>
        <tr r="H178" s="5"/>
      </tp>
      <tp t="s">
        <v>#N/A Requesting Data...2360510062</v>
        <stp/>
        <stp>BDP|6480085711627275342</stp>
        <tr r="H232" s="5"/>
      </tp>
      <tp t="s">
        <v>#N/A N/A</v>
        <stp/>
        <stp>BDP|1200781251671814187</stp>
        <tr r="F281" s="8"/>
      </tp>
      <tp t="s">
        <v>#N/A N/A</v>
        <stp/>
        <stp>BDP|6000786445316503036</stp>
        <tr r="F201" s="9"/>
      </tp>
      <tp t="s">
        <v>#N/A N/A</v>
        <stp/>
        <stp>BDP|4797890681080599715</stp>
        <tr r="G218" s="5"/>
      </tp>
      <tp t="s">
        <v>#N/A N/A</v>
        <stp/>
        <stp>BDP|3715941195581936143</stp>
        <tr r="G245" s="8"/>
      </tp>
      <tp t="s">
        <v>#N/A Requesting Data...3021468216</v>
        <stp/>
        <stp>BDP|3908253812630391368</stp>
        <tr r="H67" s="10"/>
      </tp>
      <tp t="s">
        <v>#N/A Requesting Data...2709758583</v>
        <stp/>
        <stp>BDP|7334020878427579476</stp>
        <tr r="H38" s="10"/>
      </tp>
      <tp t="s">
        <v>#N/A N/A</v>
        <stp/>
        <stp>BDP|1504887383506736427</stp>
        <tr r="F107" s="10"/>
      </tp>
      <tp t="s">
        <v>#N/A N/A</v>
        <stp/>
        <stp>BDP|6696714839874569538</stp>
        <tr r="C38" s="10"/>
      </tp>
      <tp t="s">
        <v>#N/A N/A</v>
        <stp/>
        <stp>BDP|9863575906149675678</stp>
        <tr r="E391" s="9"/>
      </tp>
      <tp t="s">
        <v>#N/A N/A</v>
        <stp/>
        <stp>BDP|6706587706495758569</stp>
        <tr r="D152" s="10"/>
      </tp>
      <tp t="s">
        <v>#N/A N/A</v>
        <stp/>
        <stp>BDP|3469499855241417043</stp>
        <tr r="E11" s="5"/>
      </tp>
      <tp t="s">
        <v>#N/A Requesting Data...3482440385</v>
        <stp/>
        <stp>BDP|5973849995353449447</stp>
        <tr r="I180" s="9"/>
      </tp>
      <tp t="s">
        <v>#N/A N/A</v>
        <stp/>
        <stp>BDP|2919760654604061730</stp>
        <tr r="D175" s="8"/>
        <tr r="D130" s="5"/>
      </tp>
      <tp t="s">
        <v>#N/A N/A</v>
        <stp/>
        <stp>BDP|8806383787856788683</stp>
        <tr r="D389" s="8"/>
      </tp>
      <tp t="s">
        <v>#N/A N/A</v>
        <stp/>
        <stp>BDP|2427380443983108569</stp>
        <tr r="E158" s="10"/>
      </tp>
      <tp t="s">
        <v>#N/A Requesting Data...3643473025</v>
        <stp/>
        <stp>BDP|3155570309525272053</stp>
        <tr r="I241" s="9"/>
      </tp>
      <tp t="s">
        <v>#N/A N/A</v>
        <stp/>
        <stp>BDP|1402402060313849341</stp>
        <tr r="F171" s="10"/>
      </tp>
      <tp t="s">
        <v>#N/A N/A</v>
        <stp/>
        <stp>BDP|1993109266597721201</stp>
        <tr r="D146" s="8"/>
        <tr r="D44" s="5"/>
      </tp>
      <tp t="s">
        <v>#N/A N/A</v>
        <stp/>
        <stp>BDP|5872351416211273509</stp>
        <tr r="F249" s="8"/>
      </tp>
      <tp t="s">
        <v>#N/A N/A</v>
        <stp/>
        <stp>BDP|6045366956903989009</stp>
        <tr r="G96" s="8"/>
      </tp>
      <tp t="s">
        <v>#N/A Requesting Data...3248544596</v>
        <stp/>
        <stp>BDP|5640535549825228271</stp>
        <tr r="H340" s="8"/>
        <tr r="I340" s="8"/>
      </tp>
      <tp t="s">
        <v>#N/A N/A</v>
        <stp/>
        <stp>BDP|4897064806554530341</stp>
        <tr r="E264" s="9"/>
      </tp>
      <tp t="s">
        <v>#N/A N/A</v>
        <stp/>
        <stp>BDP|2046048548145603032</stp>
        <tr r="E166" s="8"/>
        <tr r="E68" s="5"/>
      </tp>
      <tp t="s">
        <v>#N/A N/A</v>
        <stp/>
        <stp>BDP|1042237289940603855</stp>
        <tr r="E301" s="9"/>
      </tp>
      <tp t="s">
        <v>#N/A N/A</v>
        <stp/>
        <stp>BDP|8766035660158458598</stp>
        <tr r="E97" s="8"/>
      </tp>
      <tp t="s">
        <v>#N/A N/A</v>
        <stp/>
        <stp>BDP|7216797111601277316</stp>
        <tr r="F268" s="9"/>
      </tp>
      <tp t="s">
        <v>#N/A Requesting Data...3211234341</v>
        <stp/>
        <stp>BDP|1080320819929761957</stp>
        <tr r="H271" s="9"/>
      </tp>
      <tp t="s">
        <v>#N/A N/A</v>
        <stp/>
        <stp>BDP|8362055111329623380</stp>
        <tr r="E59" s="8"/>
        <tr r="E304" s="5"/>
      </tp>
      <tp t="s">
        <v>#N/A Requesting Data...3961815639</v>
        <stp/>
        <stp>BDP|1514201718438751934</stp>
        <tr r="H281" s="8"/>
        <tr r="I281" s="8"/>
      </tp>
      <tp t="s">
        <v>#N/A N/A</v>
        <stp/>
        <stp>BDP|4660070406202865567</stp>
        <tr r="E148" s="9"/>
      </tp>
      <tp t="s">
        <v>#N/A N/A</v>
        <stp/>
        <stp>BDP|9621346679408627645</stp>
        <tr r="D166" s="10"/>
      </tp>
      <tp t="s">
        <v>#N/A Requesting Data...2580040627</v>
        <stp/>
        <stp>BDP|6794296622712294709</stp>
        <tr r="H367" s="5"/>
      </tp>
      <tp t="s">
        <v>#N/A N/A</v>
        <stp/>
        <stp>BDP|6738498536202515030</stp>
        <tr r="E50" s="8"/>
      </tp>
      <tp t="s">
        <v>#N/A N/A</v>
        <stp/>
        <stp>BDP|3800750335696290247</stp>
        <tr r="E208" s="8"/>
      </tp>
      <tp t="s">
        <v>#N/A Requesting Data...3287987234</v>
        <stp/>
        <stp>BDP|6000597451446117378</stp>
        <tr r="H123" s="9"/>
      </tp>
      <tp t="s">
        <v>#N/A N/A</v>
        <stp/>
        <stp>BDP|2604653105831197698</stp>
        <tr r="F431" s="8"/>
        <tr r="F8" s="5"/>
      </tp>
      <tp t="s">
        <v>#N/A N/A</v>
        <stp/>
        <stp>BDP|5179236652580702198</stp>
        <tr r="F185" s="5"/>
      </tp>
      <tp t="s">
        <v>#N/A N/A</v>
        <stp/>
        <stp>BDP|3557949134332387888</stp>
        <tr r="D283" s="8"/>
      </tp>
      <tp t="s">
        <v>#N/A N/A</v>
        <stp/>
        <stp>BDP|7075588744482235707</stp>
        <tr r="F442" s="8"/>
        <tr r="F142" s="5"/>
      </tp>
      <tp t="s">
        <v>#N/A Requesting Data...3944128542</v>
        <stp/>
        <stp>BDP|5645779104245306481</stp>
        <tr r="G39" s="10"/>
      </tp>
      <tp t="s">
        <v>#N/A N/A</v>
        <stp/>
        <stp>BDP|5803676436271507224</stp>
        <tr r="D407" s="9"/>
      </tp>
      <tp t="s">
        <v>#N/A N/A</v>
        <stp/>
        <stp>BDP|2403111421062874023</stp>
        <tr r="E58" s="10"/>
      </tp>
      <tp t="s">
        <v>#N/A N/A</v>
        <stp/>
        <stp>BDP|3515361289152204964</stp>
        <tr r="G270" s="9"/>
      </tp>
      <tp t="s">
        <v>#N/A Requesting Data...3822374003</v>
        <stp/>
        <stp>BDP|5091744927757585487</stp>
        <tr r="I144" s="5"/>
      </tp>
      <tp t="s">
        <v>#N/A N/A</v>
        <stp/>
        <stp>BDP|2868606315270107626</stp>
        <tr r="G294" s="8"/>
      </tp>
      <tp t="s">
        <v>#N/A Requesting Data...2961968690</v>
        <stp/>
        <stp>BDP|7132591010636215642</stp>
        <tr r="H565" s="9"/>
      </tp>
      <tp t="s">
        <v>#N/A N/A</v>
        <stp/>
        <stp>BDP|1872312602051526001</stp>
        <tr r="G85" s="5"/>
      </tp>
      <tp t="s">
        <v>#N/A N/A</v>
        <stp/>
        <stp>BDP|1520748118214347055</stp>
        <tr r="F481" s="8"/>
        <tr r="F45" s="5"/>
      </tp>
      <tp t="s">
        <v>#N/A Requesting Data...3536254585</v>
        <stp/>
        <stp>BDP|2179728096589324690</stp>
        <tr r="H225" s="5"/>
        <tr r="H360" s="9"/>
      </tp>
      <tp t="s">
        <v>#N/A N/A</v>
        <stp/>
        <stp>BDP|2860923315491389831</stp>
        <tr r="F91" s="5"/>
        <tr r="F567" s="9"/>
      </tp>
      <tp t="s">
        <v>#N/A Requesting Data...3935450523</v>
        <stp/>
        <stp>BDP|2864047402981543044</stp>
        <tr r="H466" s="9"/>
      </tp>
      <tp t="s">
        <v>#N/A Requesting Data...3014903862</v>
        <stp/>
        <stp>BDP|3333758879634665460</stp>
        <tr r="H18" s="9"/>
      </tp>
      <tp t="s">
        <v>#N/A Requesting Data...3964889602</v>
        <stp/>
        <stp>BDP|1902383558803238742</stp>
        <tr r="H485" s="9"/>
      </tp>
      <tp t="s">
        <v>#N/A N/A</v>
        <stp/>
        <stp>BDP|1901244359585351089</stp>
        <tr r="F299" s="9"/>
      </tp>
      <tp t="s">
        <v>#N/A N/A</v>
        <stp/>
        <stp>BDP|1401466328427386366</stp>
        <tr r="D360" s="5"/>
      </tp>
      <tp t="s">
        <v>#N/A Requesting Data...2934291062</v>
        <stp/>
        <stp>BDP|9582136109612342932</stp>
        <tr r="I218" s="9"/>
      </tp>
      <tp t="s">
        <v>#N/A N/A</v>
        <stp/>
        <stp>BDP|8035650918889536576</stp>
        <tr r="E132" s="5"/>
        <tr r="E562" s="9"/>
      </tp>
      <tp t="s">
        <v>#N/A N/A</v>
        <stp/>
        <stp>BDP|5852604762332355469</stp>
        <tr r="F357" s="5"/>
      </tp>
      <tp t="s">
        <v>#N/A Requesting Data...3138685037</v>
        <stp/>
        <stp>BDP|2696490703952368708</stp>
        <tr r="I244" s="9"/>
      </tp>
      <tp t="s">
        <v>#N/A Requesting Data...3366120979</v>
        <stp/>
        <stp>BDP|9390134169038468525</stp>
        <tr r="I359" s="9"/>
      </tp>
      <tp t="s">
        <v>#N/A N/A</v>
        <stp/>
        <stp>BDP|3097209446056817010</stp>
        <tr r="E104" s="10"/>
      </tp>
      <tp t="s">
        <v>#N/A N/A</v>
        <stp/>
        <stp>BDP|3545874684221073194</stp>
        <tr r="F93" s="5"/>
        <tr r="F474" s="9"/>
      </tp>
      <tp t="s">
        <v>#N/A N/A</v>
        <stp/>
        <stp>BDP|7009365893458374696</stp>
        <tr r="G215" s="9"/>
      </tp>
      <tp t="s">
        <v>#N/A N/A</v>
        <stp/>
        <stp>BDP|3943097675113876425</stp>
        <tr r="G377" s="9"/>
      </tp>
      <tp t="s">
        <v>#N/A Requesting Data...2693312375</v>
        <stp/>
        <stp>BDP|6973901717574175907</stp>
        <tr r="H260" s="9"/>
      </tp>
      <tp t="s">
        <v>#N/A Requesting Data...3302899881</v>
        <stp/>
        <stp>BDP|9356382112448070066</stp>
        <tr r="I142" s="9"/>
      </tp>
      <tp t="s">
        <v>#N/A Requesting Data...2477587291</v>
        <stp/>
        <stp>BDP|3391828578449499629</stp>
        <tr r="G24" s="10"/>
      </tp>
      <tp t="s">
        <v>#N/A Requesting Data...2885308610</v>
        <stp/>
        <stp>BDP|5708794017312077267</stp>
        <tr r="H149" s="8"/>
        <tr r="I149" s="8"/>
      </tp>
      <tp t="s">
        <v>#N/A Requesting Data...2818863874</v>
        <stp/>
        <stp>BDP|4623515666042744695</stp>
        <tr r="I335" s="9"/>
      </tp>
      <tp t="s">
        <v>#N/A N/A</v>
        <stp/>
        <stp>BDP|1498858629010379840</stp>
        <tr r="F343" s="9"/>
      </tp>
      <tp t="s">
        <v>#N/A N/A</v>
        <stp/>
        <stp>BDP|4015382569695943777</stp>
        <tr r="D233" s="8"/>
      </tp>
      <tp t="s">
        <v>#N/A N/A</v>
        <stp/>
        <stp>BDP|1029198453400128674</stp>
        <tr r="F155" s="8"/>
      </tp>
      <tp t="s">
        <v>#N/A Requesting Data...3047290689</v>
        <stp/>
        <stp>BDP|9397452794600616784</stp>
        <tr r="H56" s="5"/>
      </tp>
      <tp t="s">
        <v>#N/A N/A</v>
        <stp/>
        <stp>BDP|6959682380628488391</stp>
        <tr r="F116" s="10"/>
      </tp>
      <tp t="s">
        <v>#N/A Requesting Data...3590239152</v>
        <stp/>
        <stp>BDP|2307239322784714597</stp>
        <tr r="H86" s="5"/>
      </tp>
      <tp t="s">
        <v>#N/A Requesting Data...2687205016</v>
        <stp/>
        <stp>BDP|2638500108101163538</stp>
        <tr r="H6" s="9"/>
      </tp>
      <tp t="s">
        <v>#N/A Requesting Data...2824904450</v>
        <stp/>
        <stp>BDP|1590785919657028389</stp>
        <tr r="H124" s="8"/>
        <tr r="I124" s="8"/>
      </tp>
      <tp t="s">
        <v>#N/A N/A</v>
        <stp/>
        <stp>BDP|3598489747883310359</stp>
        <tr r="D73" s="5"/>
      </tp>
      <tp t="s">
        <v>#N/A N/A</v>
        <stp/>
        <stp>BDP|9552721249220770952</stp>
        <tr r="E412" s="8"/>
      </tp>
      <tp t="s">
        <v>#N/A N/A</v>
        <stp/>
        <stp>BDP|1545031817435537681</stp>
        <tr r="D20" s="9"/>
      </tp>
      <tp t="s">
        <v>#N/A Requesting Data...4049211779</v>
        <stp/>
        <stp>BDP|5361453271382200795</stp>
        <tr r="G182" s="10"/>
      </tp>
      <tp t="s">
        <v>#N/A N/A</v>
        <stp/>
        <stp>BDP|5706940801337730895</stp>
        <tr r="D244" s="5"/>
      </tp>
      <tp t="s">
        <v>#N/A Requesting Data...3849824559</v>
        <stp/>
        <stp>BDP|9286496737699279429</stp>
        <tr r="H219" s="8"/>
        <tr r="I219" s="8"/>
      </tp>
      <tp t="s">
        <v>#N/A N/A</v>
        <stp/>
        <stp>BDP|6168123597029931410</stp>
        <tr r="D226" s="8"/>
      </tp>
      <tp t="s">
        <v>#N/A N/A</v>
        <stp/>
        <stp>BDP|6213381235784756144</stp>
        <tr r="F488" s="8"/>
      </tp>
      <tp t="s">
        <v>#N/A Requesting Data...3790078029</v>
        <stp/>
        <stp>BDP|1653454920826891269</stp>
        <tr r="I442" s="9"/>
      </tp>
      <tp t="s">
        <v>#N/A N/A</v>
        <stp/>
        <stp>BDP|4445456621826537781</stp>
        <tr r="E105" s="9"/>
      </tp>
      <tp t="s">
        <v>#N/A N/A</v>
        <stp/>
        <stp>BDP|6198334859795353655</stp>
        <tr r="E6" s="9"/>
      </tp>
      <tp t="s">
        <v>#N/A N/A</v>
        <stp/>
        <stp>BDP|8993946877406619316</stp>
        <tr r="G490" s="8"/>
      </tp>
      <tp t="s">
        <v>#N/A Requesting Data...2330250811</v>
        <stp/>
        <stp>BDP|6823608883409404222</stp>
        <tr r="H471" s="8"/>
        <tr r="I471" s="8"/>
      </tp>
      <tp t="s">
        <v>#N/A N/A</v>
        <stp/>
        <stp>BDP|8020283007591582870</stp>
        <tr r="F340" s="9"/>
      </tp>
      <tp t="s">
        <v>#N/A N/A</v>
        <stp/>
        <stp>BDP|9194519693944867260</stp>
        <tr r="D311" s="5"/>
      </tp>
      <tp t="s">
        <v>#N/A N/A</v>
        <stp/>
        <stp>BDP|4391708032360996355</stp>
        <tr r="G454" s="9"/>
      </tp>
      <tp t="s">
        <v>#N/A Requesting Data...3911262954</v>
        <stp/>
        <stp>BDP|9091612990326871341</stp>
        <tr r="H96" s="5"/>
        <tr r="H33" s="9"/>
      </tp>
      <tp t="s">
        <v>#N/A N/A</v>
        <stp/>
        <stp>BDP|7890062159294218589</stp>
        <tr r="D133" s="9"/>
      </tp>
      <tp t="s">
        <v>#N/A Requesting Data...2335830696</v>
        <stp/>
        <stp>BDP|6495391365989795929</stp>
        <tr r="H501" s="8"/>
        <tr r="I501" s="8"/>
      </tp>
      <tp t="s">
        <v>#N/A N/A</v>
        <stp/>
        <stp>BDP|3209193572156619023</stp>
        <tr r="E7" s="5"/>
      </tp>
      <tp t="s">
        <v>#N/A N/A</v>
        <stp/>
        <stp>BDP|7879711760537433200</stp>
        <tr r="E382" s="8"/>
      </tp>
      <tp t="s">
        <v>#N/A N/A</v>
        <stp/>
        <stp>BDP|2540203347332810577</stp>
        <tr r="E591" s="9"/>
      </tp>
      <tp t="s">
        <v>#N/A N/A</v>
        <stp/>
        <stp>BDP|7760917187526424383</stp>
        <tr r="E175" s="5"/>
      </tp>
      <tp t="s">
        <v>#N/A N/A</v>
        <stp/>
        <stp>BDP|8566703278439635265</stp>
        <tr r="C84" s="10"/>
      </tp>
      <tp t="s">
        <v>#N/A Requesting Data...2576801099</v>
        <stp/>
        <stp>BDP|6683657637623093396</stp>
        <tr r="G61" s="10"/>
      </tp>
      <tp t="s">
        <v>#N/A Requesting Data...3365277723</v>
        <stp/>
        <stp>BDP|5576168828761588436</stp>
        <tr r="I137" s="9"/>
      </tp>
      <tp t="s">
        <v>#N/A N/A</v>
        <stp/>
        <stp>BDP|6676426676863749574</stp>
        <tr r="E76" s="9"/>
      </tp>
      <tp t="s">
        <v>#N/A Requesting Data...2670827638</v>
        <stp/>
        <stp>BDP|5323548241004321370</stp>
        <tr r="H22" s="9"/>
      </tp>
      <tp t="s">
        <v>#N/A N/A</v>
        <stp/>
        <stp>BDP|6763687377864951037</stp>
        <tr r="E44" s="8"/>
      </tp>
      <tp t="s">
        <v>#N/A N/A</v>
        <stp/>
        <stp>BDP|3125505850902726241</stp>
        <tr r="F198" s="9"/>
      </tp>
      <tp t="s">
        <v>#N/A N/A</v>
        <stp/>
        <stp>BDP|2514658041592116121</stp>
        <tr r="F169" s="9"/>
      </tp>
      <tp t="s">
        <v>#N/A N/A</v>
        <stp/>
        <stp>BDP|6764745063884263002</stp>
        <tr r="E256" s="9"/>
      </tp>
      <tp t="s">
        <v>#N/A N/A</v>
        <stp/>
        <stp>BDP|5047358864537275411</stp>
        <tr r="E238" s="8"/>
        <tr r="E18" s="5"/>
      </tp>
      <tp t="s">
        <v>#N/A N/A</v>
        <stp/>
        <stp>BDP|8009822493799421377</stp>
        <tr r="E346" s="9"/>
      </tp>
      <tp t="s">
        <v>#N/A N/A</v>
        <stp/>
        <stp>BDP|4457983561790728883</stp>
        <tr r="E286" s="9"/>
      </tp>
      <tp t="s">
        <v>#N/A N/A</v>
        <stp/>
        <stp>BDP|3977012601268229895</stp>
        <tr r="F289" s="9"/>
      </tp>
      <tp t="s">
        <v>#N/A Requesting Data...4256562582</v>
        <stp/>
        <stp>BDP|4302285250141057192</stp>
        <tr r="I454" s="9"/>
      </tp>
      <tp t="s">
        <v>#N/A N/A</v>
        <stp/>
        <stp>BDP|8436511894712030535</stp>
        <tr r="D228" s="8"/>
      </tp>
      <tp t="s">
        <v>#N/A Requesting Data...2435639967</v>
        <stp/>
        <stp>BDP|6598655120418031928</stp>
        <tr r="I304" s="5"/>
      </tp>
      <tp t="s">
        <v>#N/A N/A</v>
        <stp/>
        <stp>BDP|4161832380013865487</stp>
        <tr r="G136" s="9"/>
      </tp>
      <tp t="s">
        <v>#N/A N/A</v>
        <stp/>
        <stp>BDP|2476610987809438649</stp>
        <tr r="G392" s="8"/>
      </tp>
      <tp t="s">
        <v>#N/A N/A</v>
        <stp/>
        <stp>BDP|1433347341160149524</stp>
        <tr r="D187" s="10"/>
      </tp>
      <tp t="s">
        <v>#N/A N/A</v>
        <stp/>
        <stp>BDP|2263690828673055610</stp>
        <tr r="C73" s="10"/>
      </tp>
      <tp t="s">
        <v>#N/A N/A</v>
        <stp/>
        <stp>BDP|7158109957681061148</stp>
        <tr r="F82" s="8"/>
      </tp>
      <tp t="s">
        <v>#N/A Requesting Data...2723821714</v>
        <stp/>
        <stp>BDP|1166562912677265152</stp>
        <tr r="I62" s="9"/>
      </tp>
      <tp t="s">
        <v>#N/A Requesting Data...2866111999</v>
        <stp/>
        <stp>BDP|1066038893809301210</stp>
        <tr r="H395" s="9"/>
      </tp>
      <tp t="s">
        <v>#N/A Requesting Data...3176817832</v>
        <stp/>
        <stp>BDP|8735109521400263871</stp>
        <tr r="I219" s="9"/>
      </tp>
      <tp t="s">
        <v>#N/A Requesting Data...4067484865</v>
        <stp/>
        <stp>BDP|3845068475325142293</stp>
        <tr r="G31" s="10"/>
      </tp>
      <tp t="s">
        <v>#N/A N/A</v>
        <stp/>
        <stp>BDP|7840854892216492383</stp>
        <tr r="D489" s="8"/>
      </tp>
      <tp t="s">
        <v>#N/A Requesting Data...3643117904</v>
        <stp/>
        <stp>BDP|5570649327566303460</stp>
        <tr r="H239" s="5"/>
      </tp>
      <tp t="s">
        <v>#N/A N/A</v>
        <stp/>
        <stp>BDP|1799973833361309932</stp>
        <tr r="D85" s="10"/>
      </tp>
      <tp t="s">
        <v>#N/A Requesting Data...2908272771</v>
        <stp/>
        <stp>BDP|6382500867130626610</stp>
        <tr r="H41" s="9"/>
      </tp>
      <tp t="s">
        <v>#N/A N/A</v>
        <stp/>
        <stp>BDP|9193625485375376162</stp>
        <tr r="E225" s="9"/>
      </tp>
      <tp t="s">
        <v>#N/A Requesting Data...2982955127</v>
        <stp/>
        <stp>BDP|6706146330516686161</stp>
        <tr r="H6" s="10"/>
      </tp>
      <tp t="s">
        <v>#N/A N/A</v>
        <stp/>
        <stp>BDP|1633421592189493617</stp>
        <tr r="F167" s="5"/>
        <tr r="F52" s="9"/>
      </tp>
      <tp t="s">
        <v>#N/A N/A</v>
        <stp/>
        <stp>BDP|2118719113304649360</stp>
        <tr r="F419" s="9"/>
      </tp>
      <tp t="s">
        <v>#N/A N/A</v>
        <stp/>
        <stp>BDP|2380452525690825781</stp>
        <tr r="D458" s="9"/>
      </tp>
      <tp t="s">
        <v>#N/A N/A</v>
        <stp/>
        <stp>BDP|1591347716809357972</stp>
        <tr r="F46" s="5"/>
        <tr r="F158" s="9"/>
      </tp>
      <tp t="s">
        <v>#N/A N/A</v>
        <stp/>
        <stp>BDP|3452539175900145201</stp>
        <tr r="D253" s="8"/>
        <tr r="D55" s="5"/>
      </tp>
      <tp t="s">
        <v>#N/A N/A</v>
        <stp/>
        <stp>BDP|4506748361546156028</stp>
        <tr r="E45" s="10"/>
      </tp>
      <tp t="s">
        <v>#N/A Requesting Data...3153355079</v>
        <stp/>
        <stp>BDP|9542423828145860940</stp>
        <tr r="I187" s="9"/>
      </tp>
      <tp t="s">
        <v>#N/A N/A</v>
        <stp/>
        <stp>BDP|4009502947823701538</stp>
        <tr r="F184" s="10"/>
      </tp>
      <tp t="s">
        <v>#N/A N/A</v>
        <stp/>
        <stp>BDP|5386039760068441870</stp>
        <tr r="D191" s="8"/>
      </tp>
      <tp t="s">
        <v>#N/A Requesting Data...3750855482</v>
        <stp/>
        <stp>BDP|2574854786156276770</stp>
        <tr r="H22" s="7"/>
        <tr r="H9" s="12"/>
      </tp>
      <tp t="s">
        <v>#N/A Requesting Data...3720644049</v>
        <stp/>
        <stp>BDP|6029684639665000527</stp>
        <tr r="H304" s="9"/>
      </tp>
      <tp t="s">
        <v>#N/A N/A</v>
        <stp/>
        <stp>BDP|2322285525060906141</stp>
        <tr r="G254" s="8"/>
      </tp>
      <tp t="s">
        <v>#N/A N/A</v>
        <stp/>
        <stp>BDP|8912915868623075733</stp>
        <tr r="C159" s="10"/>
      </tp>
      <tp t="s">
        <v>#N/A N/A</v>
        <stp/>
        <stp>BDP|6232654632020579036</stp>
        <tr r="F236" s="9"/>
      </tp>
      <tp t="s">
        <v>#N/A N/A</v>
        <stp/>
        <stp>BDP|6337659473622637637</stp>
        <tr r="F9" s="10"/>
      </tp>
      <tp t="s">
        <v>#N/A N/A</v>
        <stp/>
        <stp>BDP|1289119867601037449</stp>
        <tr r="D109" s="10"/>
      </tp>
      <tp t="s">
        <v>#N/A Requesting Data...3540697979</v>
        <stp/>
        <stp>BDP|9321204786239207979</stp>
        <tr r="I423" s="9"/>
      </tp>
      <tp t="s">
        <v>#N/A Requesting Data...3596864943</v>
        <stp/>
        <stp>BDP|2617920994938801984</stp>
        <tr r="H277" s="8"/>
        <tr r="I277" s="8"/>
      </tp>
      <tp t="s">
        <v>#N/A Requesting Data...4001949721</v>
        <stp/>
        <stp>BDP|1274631854197795621</stp>
        <tr r="I42" s="5"/>
        <tr r="I37" s="9"/>
      </tp>
      <tp t="s">
        <v>#N/A N/A</v>
        <stp/>
        <stp>BDP|6186422422636123501</stp>
        <tr r="F44" s="10"/>
      </tp>
      <tp t="s">
        <v>#N/A N/A</v>
        <stp/>
        <stp>BDP|3763120204341670073</stp>
        <tr r="F143" s="10"/>
      </tp>
      <tp t="s">
        <v>#N/A N/A</v>
        <stp/>
        <stp>BDP|9560164338939236198</stp>
        <tr r="D45" s="10"/>
      </tp>
      <tp t="s">
        <v>#N/A N/A</v>
        <stp/>
        <stp>BDP|6136415237644254657</stp>
        <tr r="F57" s="9"/>
      </tp>
      <tp t="s">
        <v>#N/A Requesting Data...3086925178</v>
        <stp/>
        <stp>BDP|1710237260085100354</stp>
        <tr r="H151" s="5"/>
      </tp>
      <tp t="s">
        <v>#N/A N/A</v>
        <stp/>
        <stp>BDP|8778161907349472327</stp>
        <tr r="D323" s="8"/>
      </tp>
      <tp t="s">
        <v>#N/A N/A</v>
        <stp/>
        <stp>BDP|5583531175471195521</stp>
        <tr r="F51" s="10"/>
      </tp>
      <tp t="s">
        <v>#N/A N/A</v>
        <stp/>
        <stp>BDP|5526078161240280015</stp>
        <tr r="C177" s="10"/>
      </tp>
      <tp t="s">
        <v>#N/A Requesting Data...3412943310</v>
        <stp/>
        <stp>BDP|9384252999763699290</stp>
        <tr r="H540" s="9"/>
      </tp>
      <tp t="s">
        <v>#N/A Requesting Data...2675297175</v>
        <stp/>
        <stp>BDP|6268143426732040402</stp>
        <tr r="I16" s="5"/>
      </tp>
      <tp t="s">
        <v>#N/A Requesting Data...2506322835</v>
        <stp/>
        <stp>BDP|9704879095272155949</stp>
        <tr r="I211" s="5"/>
      </tp>
      <tp t="s">
        <v>#N/A N/A</v>
        <stp/>
        <stp>BDP|6554668812016724469</stp>
        <tr r="F166" s="9"/>
      </tp>
      <tp t="s">
        <v>#N/A N/A</v>
        <stp/>
        <stp>BDP|4281178569822563287</stp>
        <tr r="G125" s="5"/>
      </tp>
      <tp t="s">
        <v>#N/A N/A</v>
        <stp/>
        <stp>BDP|5749075148882136082</stp>
        <tr r="D230" s="9"/>
      </tp>
      <tp t="s">
        <v>#N/A N/A</v>
        <stp/>
        <stp>BDP|5999246086854282884</stp>
        <tr r="G163" s="9"/>
      </tp>
      <tp t="s">
        <v>#N/A N/A</v>
        <stp/>
        <stp>BDP|7625339116422368412</stp>
        <tr r="E139" s="10"/>
      </tp>
      <tp t="s">
        <v>#N/A N/A</v>
        <stp/>
        <stp>BDP|9926954157661826728</stp>
        <tr r="F202" s="8"/>
      </tp>
      <tp t="s">
        <v>#N/A N/A</v>
        <stp/>
        <stp>BDP|3044288159084037302</stp>
        <tr r="D324" s="5"/>
        <tr r="D441" s="9"/>
      </tp>
      <tp t="s">
        <v>#N/A N/A</v>
        <stp/>
        <stp>BDP|7162008452000262106</stp>
        <tr r="D266" s="8"/>
      </tp>
      <tp t="s">
        <v>#N/A N/A</v>
        <stp/>
        <stp>BDP|7550169837005553308</stp>
        <tr r="C27" s="10"/>
      </tp>
      <tp t="s">
        <v>#N/A N/A</v>
        <stp/>
        <stp>BDP|6602096719503772704</stp>
        <tr r="D66" s="5"/>
        <tr r="D577" s="9"/>
      </tp>
      <tp t="s">
        <v>#N/A Requesting Data...2576568541</v>
        <stp/>
        <stp>BDP|2572621376793473346</stp>
        <tr r="I336" s="5"/>
      </tp>
      <tp t="s">
        <v>#N/A N/A</v>
        <stp/>
        <stp>BDP|3713763420056979395</stp>
        <tr r="E432" s="9"/>
      </tp>
      <tp t="s">
        <v>#N/A N/A</v>
        <stp/>
        <stp>BDP|7012647213750710314</stp>
        <tr r="E40" s="10"/>
      </tp>
      <tp t="s">
        <v>#N/A Requesting Data...2795385712</v>
        <stp/>
        <stp>BDP|5379753797461474940</stp>
        <tr r="H293" s="9"/>
      </tp>
      <tp t="s">
        <v>#N/A N/A</v>
        <stp/>
        <stp>BDP|2934787109491057792</stp>
        <tr r="E211" s="9"/>
      </tp>
      <tp t="s">
        <v>#N/A N/A</v>
        <stp/>
        <stp>BDP|4708454120909108854</stp>
        <tr r="F202" s="9"/>
      </tp>
      <tp t="s">
        <v>#N/A N/A</v>
        <stp/>
        <stp>BDP|8120669912595572960</stp>
        <tr r="G513" s="9"/>
      </tp>
      <tp t="s">
        <v>#N/A Requesting Data...3378170192</v>
        <stp/>
        <stp>BDP|4918978289226837090</stp>
        <tr r="H480" s="9"/>
      </tp>
      <tp t="s">
        <v>#N/A N/A</v>
        <stp/>
        <stp>BDP|2798232614261650304</stp>
        <tr r="D92" s="9"/>
      </tp>
      <tp t="s">
        <v>#N/A Requesting Data...3642031429</v>
        <stp/>
        <stp>BDP|2412048802412237365</stp>
        <tr r="I300" s="5"/>
      </tp>
      <tp t="s">
        <v>#N/A N/A</v>
        <stp/>
        <stp>BDP|2424329017405274655</stp>
        <tr r="F109" s="10"/>
      </tp>
      <tp t="s">
        <v>#N/A N/A</v>
        <stp/>
        <stp>BDP|4640212907933203642</stp>
        <tr r="E264" s="5"/>
      </tp>
      <tp t="s">
        <v>#N/A Requesting Data...3799079928</v>
        <stp/>
        <stp>BDP|7339021436136864198</stp>
        <tr r="H407" s="8"/>
        <tr r="I407" s="8"/>
      </tp>
      <tp t="s">
        <v>#N/A Requesting Data...2854853584</v>
        <stp/>
        <stp>BDP|4518435740353193412</stp>
        <tr r="H256" s="9"/>
      </tp>
      <tp t="s">
        <v>#N/A N/A</v>
        <stp/>
        <stp>BDP|3860189557221575545</stp>
        <tr r="E186" s="8"/>
      </tp>
      <tp t="s">
        <v>#N/A Requesting Data...3397418724</v>
        <stp/>
        <stp>BDP|1231951470595392921</stp>
        <tr r="G145" s="10"/>
      </tp>
      <tp t="s">
        <v>#N/A N/A</v>
        <stp/>
        <stp>BDP|4422245104532658749</stp>
        <tr r="D209" s="9"/>
      </tp>
      <tp t="s">
        <v>#N/A N/A</v>
        <stp/>
        <stp>BDP|9698970336535121500</stp>
        <tr r="E146" s="8"/>
        <tr r="E44" s="5"/>
      </tp>
      <tp t="s">
        <v>#N/A N/A</v>
        <stp/>
        <stp>BDP|9735383044409916444</stp>
        <tr r="E440" s="9"/>
      </tp>
      <tp t="s">
        <v>#N/A N/A</v>
        <stp/>
        <stp>BDP|5287360169684283797</stp>
        <tr r="D140" s="9"/>
      </tp>
      <tp t="s">
        <v>#N/A N/A</v>
        <stp/>
        <stp>BDP|1551310809344219597</stp>
        <tr r="C29" s="10"/>
      </tp>
      <tp t="s">
        <v>#N/A N/A</v>
        <stp/>
        <stp>BDP|4209860236388349477</stp>
        <tr r="G386" s="8"/>
      </tp>
      <tp t="s">
        <v>#N/A N/A</v>
        <stp/>
        <stp>BDP|5462519283122182914</stp>
        <tr r="G465" s="8"/>
      </tp>
      <tp t="s">
        <v>#N/A N/A</v>
        <stp/>
        <stp>BDP|3847294516881295233</stp>
        <tr r="D134" s="10"/>
      </tp>
      <tp t="s">
        <v>#N/A Requesting Data...3912563465</v>
        <stp/>
        <stp>BDP|8508121591627407443</stp>
        <tr r="G151" s="10"/>
      </tp>
      <tp t="s">
        <v>#N/A N/A</v>
        <stp/>
        <stp>BDP|8778630396426324277</stp>
        <tr r="D78" s="10"/>
      </tp>
      <tp t="s">
        <v>#N/A N/A</v>
        <stp/>
        <stp>BDP|2926231840363966450</stp>
        <tr r="D459" s="9"/>
      </tp>
      <tp t="s">
        <v>#N/A Requesting Data...2464940662</v>
        <stp/>
        <stp>BDP|1258381908784716534</stp>
        <tr r="G135" s="10"/>
      </tp>
      <tp t="s">
        <v>#N/A Requesting Data...2745747200</v>
        <stp/>
        <stp>BDP|8312761714888376549</stp>
        <tr r="H120" s="8"/>
        <tr r="I120" s="8"/>
      </tp>
      <tp t="s">
        <v>#N/A N/A</v>
        <stp/>
        <stp>BDP|7496772282539774210</stp>
        <tr r="E219" s="8"/>
      </tp>
      <tp t="s">
        <v>#N/A N/A</v>
        <stp/>
        <stp>BDP|8826598807397304920</stp>
        <tr r="G194" s="8"/>
      </tp>
      <tp t="s">
        <v>#N/A N/A</v>
        <stp/>
        <stp>BDP|1184467797226109964</stp>
        <tr r="F264" s="9"/>
      </tp>
      <tp t="s">
        <v>#N/A N/A</v>
        <stp/>
        <stp>BDP|4195336471231058241</stp>
        <tr r="G216" s="5"/>
      </tp>
      <tp t="s">
        <v>#N/A N/A</v>
        <stp/>
        <stp>BDP|3447336551960864695</stp>
        <tr r="F151" s="5"/>
      </tp>
      <tp t="s">
        <v>#N/A Requesting Data...3386883387</v>
        <stp/>
        <stp>BDP|5550837656223706808</stp>
        <tr r="I296" s="5"/>
      </tp>
      <tp t="s">
        <v>#N/A Requesting Data...3322362320</v>
        <stp/>
        <stp>BDP|4611631895838693019</stp>
        <tr r="G63" s="10"/>
      </tp>
      <tp t="s">
        <v>#N/A Requesting Data...3151770735</v>
        <stp/>
        <stp>BDP|3897897979109644693</stp>
        <tr r="H524" s="9"/>
      </tp>
      <tp t="s">
        <v>#N/A Requesting Data...3876734471</v>
        <stp/>
        <stp>BDP|2068925387192461269</stp>
        <tr r="I56" s="5"/>
      </tp>
      <tp t="s">
        <v>#N/A N/A</v>
        <stp/>
        <stp>BDP|3952592315741296504</stp>
        <tr r="E244" s="5"/>
      </tp>
      <tp t="s">
        <v>#N/A Requesting Data...4059110026</v>
        <stp/>
        <stp>BDP|3596903099197336785</stp>
        <tr r="H283" s="8"/>
        <tr r="I283" s="8"/>
      </tp>
      <tp t="s">
        <v>#N/A Requesting Data...3101770057</v>
        <stp/>
        <stp>BDP|1204524511047133178</stp>
        <tr r="I266" s="5"/>
      </tp>
      <tp t="s">
        <v>#N/A Requesting Data...3527043378</v>
        <stp/>
        <stp>BDP|5789207856587319654</stp>
        <tr r="H432" s="9"/>
      </tp>
      <tp t="s">
        <v>#N/A N/A</v>
        <stp/>
        <stp>BDP|4066677047032666718</stp>
        <tr r="D478" s="9"/>
      </tp>
      <tp t="s">
        <v>#N/A N/A</v>
        <stp/>
        <stp>BDP|6582115434140347746</stp>
        <tr r="F485" s="9"/>
      </tp>
      <tp t="s">
        <v>#N/A Requesting Data...3955231786</v>
        <stp/>
        <stp>BDP|6195186518442577732</stp>
        <tr r="H563" s="9"/>
      </tp>
      <tp t="s">
        <v>#N/A N/A</v>
        <stp/>
        <stp>BDP|1169366806807268640</stp>
        <tr r="E22" s="9"/>
      </tp>
      <tp t="s">
        <v>#N/A N/A</v>
        <stp/>
        <stp>BDP|3756054983980002869</stp>
        <tr r="F95" s="8"/>
      </tp>
      <tp t="s">
        <v>#N/A N/A</v>
        <stp/>
        <stp>BDP|4886568607106839463</stp>
        <tr r="E69" s="5"/>
        <tr r="E574" s="9"/>
      </tp>
      <tp t="s">
        <v>#N/A N/A</v>
        <stp/>
        <stp>BDP|4837274499224764861</stp>
        <tr r="D551" s="9"/>
      </tp>
      <tp t="s">
        <v>#N/A N/A</v>
        <stp/>
        <stp>BDP|1733120967127759222</stp>
        <tr r="F372" s="8"/>
        <tr r="F157" s="5"/>
      </tp>
      <tp t="s">
        <v>#N/A N/A</v>
        <stp/>
        <stp>BDP|2982870629399860289</stp>
        <tr r="E329" s="9"/>
      </tp>
      <tp t="s">
        <v>#N/A N/A</v>
        <stp/>
        <stp>BDP|4473614405332548323</stp>
        <tr r="D315" s="9"/>
      </tp>
      <tp t="s">
        <v>#N/A Requesting Data...4022282306</v>
        <stp/>
        <stp>BDP|2103728879492981342</stp>
        <tr r="H257" s="5"/>
      </tp>
      <tp t="s">
        <v>#N/A N/A</v>
        <stp/>
        <stp>BDP|5982716705871863019</stp>
        <tr r="F318" s="5"/>
      </tp>
      <tp t="s">
        <v>#N/A N/A</v>
        <stp/>
        <stp>BDP|2248559213422505750</stp>
        <tr r="E490" s="8"/>
      </tp>
      <tp t="s">
        <v>#N/A N/A</v>
        <stp/>
        <stp>BDP|2537656066622528379</stp>
        <tr r="E555" s="9"/>
      </tp>
      <tp t="s">
        <v>#N/A Requesting Data...3811162927</v>
        <stp/>
        <stp>BDP|8422427824104392955</stp>
        <tr r="I315" s="5"/>
        <tr r="I482" s="9"/>
      </tp>
      <tp t="s">
        <v>#N/A N/A</v>
        <stp/>
        <stp>BDP|1073347000973650261</stp>
        <tr r="G298" s="9"/>
      </tp>
      <tp t="s">
        <v>#N/A N/A</v>
        <stp/>
        <stp>BDP|2801268727009554881</stp>
        <tr r="G266" s="9"/>
      </tp>
      <tp t="s">
        <v>#N/A N/A</v>
        <stp/>
        <stp>BDP|6634063350883234367</stp>
        <tr r="F60" s="9"/>
      </tp>
      <tp t="s">
        <v>#N/A N/A</v>
        <stp/>
        <stp>BDP|2812689707094672350</stp>
        <tr r="G444" s="8"/>
        <tr r="G270" s="5"/>
      </tp>
      <tp t="s">
        <v>#N/A Requesting Data...2637685464</v>
        <stp/>
        <stp>BDP|6327963766742384840</stp>
        <tr r="H401" s="8"/>
        <tr r="I401" s="8"/>
      </tp>
      <tp t="s">
        <v>#N/A N/A</v>
        <stp/>
        <stp>BDP|7040435364295547369</stp>
        <tr r="G64" s="8"/>
      </tp>
      <tp t="s">
        <v>#N/A N/A</v>
        <stp/>
        <stp>BDP|4600595193228855303</stp>
        <tr r="F434" s="8"/>
      </tp>
      <tp t="s">
        <v>#N/A Requesting Data...3706921536</v>
        <stp/>
        <stp>BDP|8027675106629745424</stp>
        <tr r="H285" s="9"/>
      </tp>
      <tp t="s">
        <v>#N/A Requesting Data...2979030293</v>
        <stp/>
        <stp>BDP|4652174046604013636</stp>
        <tr r="H497" s="9"/>
      </tp>
      <tp t="s">
        <v>#N/A Requesting Data...4233669051</v>
        <stp/>
        <stp>BDP|7987708828865532408</stp>
        <tr r="I18" s="5"/>
      </tp>
      <tp t="s">
        <v>#N/A N/A</v>
        <stp/>
        <stp>BDP|5755773216038621846</stp>
        <tr r="G35" s="5"/>
        <tr r="G575" s="9"/>
      </tp>
      <tp t="s">
        <v>#N/A N/A</v>
        <stp/>
        <stp>BDP|1862337502195465493</stp>
        <tr r="D558" s="9"/>
      </tp>
      <tp t="s">
        <v>#N/A N/A</v>
        <stp/>
        <stp>BDP|3697100194659698103</stp>
        <tr r="E61" s="10"/>
      </tp>
      <tp t="s">
        <v>#N/A N/A</v>
        <stp/>
        <stp>BDP|3612085867923918548</stp>
        <tr r="E388" s="8"/>
      </tp>
      <tp t="s">
        <v>#N/A Requesting Data...2759567208</v>
        <stp/>
        <stp>BDP|1627610165526725411</stp>
        <tr r="H26" s="10"/>
      </tp>
      <tp t="s">
        <v>#N/A N/A</v>
        <stp/>
        <stp>BDP|6041352677393476226</stp>
        <tr r="E91" s="9"/>
      </tp>
      <tp t="s">
        <v>#N/A Requesting Data...3779625914</v>
        <stp/>
        <stp>BDP|2651132600187178718</stp>
        <tr r="I19" s="7"/>
      </tp>
      <tp t="s">
        <v>#N/A N/A</v>
        <stp/>
        <stp>BDP|1113729095274665855</stp>
        <tr r="D84" s="8"/>
        <tr r="D115" s="5"/>
      </tp>
      <tp t="s">
        <v>#N/A Requesting Data...3390542974</v>
        <stp/>
        <stp>BDP|6119378048415809734</stp>
        <tr r="H358" s="8"/>
        <tr r="I358" s="8"/>
        <tr r="H103" s="5"/>
      </tp>
      <tp t="s">
        <v>#N/A N/A</v>
        <stp/>
        <stp>BDP|8574572317227440848</stp>
        <tr r="E145" s="9"/>
      </tp>
      <tp t="s">
        <v>#N/A N/A</v>
        <stp/>
        <stp>BDP|2615463729196987150</stp>
        <tr r="D346" s="5"/>
      </tp>
      <tp t="s">
        <v>#N/A N/A</v>
        <stp/>
        <stp>BDP|5325179512276626051</stp>
        <tr r="D336" s="5"/>
      </tp>
      <tp t="s">
        <v>#N/A N/A</v>
        <stp/>
        <stp>BDP|9477841935428983990</stp>
        <tr r="F462" s="9"/>
      </tp>
      <tp t="s">
        <v>#N/A Requesting Data...3416456473</v>
        <stp/>
        <stp>BDP|6303752179530859528</stp>
        <tr r="I594" s="9"/>
      </tp>
      <tp t="s">
        <v>#N/A N/A</v>
        <stp/>
        <stp>BDP|7846612759056521109</stp>
        <tr r="D2" s="10"/>
      </tp>
      <tp t="s">
        <v>#N/A Requesting Data...2643710438</v>
        <stp/>
        <stp>BDP|4455235450900147030</stp>
        <tr r="I165" s="9"/>
      </tp>
      <tp t="s">
        <v>#N/A N/A</v>
        <stp/>
        <stp>BDP|2475933589240891033</stp>
        <tr r="D429" s="8"/>
        <tr r="D28" s="5"/>
      </tp>
      <tp t="s">
        <v>#N/A N/A</v>
        <stp/>
        <stp>BDP|1575555486929225615</stp>
        <tr r="E117" s="5"/>
        <tr r="E303" s="9"/>
      </tp>
      <tp t="s">
        <v>#N/A N/A</v>
        <stp/>
        <stp>BDP|3698807285817681702</stp>
        <tr r="G139" s="9"/>
      </tp>
      <tp t="s">
        <v>#N/A Requesting Data...3199619505</v>
        <stp/>
        <stp>BDP|1404389363454830320</stp>
        <tr r="I53" s="9"/>
      </tp>
      <tp t="s">
        <v>#N/A N/A</v>
        <stp/>
        <stp>BDP|2991290719366552491</stp>
        <tr r="F329" s="9"/>
      </tp>
      <tp t="s">
        <v>#N/A N/A</v>
        <stp/>
        <stp>BDP|8844248390765949501</stp>
        <tr r="D300" s="9"/>
      </tp>
      <tp t="s">
        <v>#N/A N/A</v>
        <stp/>
        <stp>BDP|7833731959692212455</stp>
        <tr r="F533" s="9"/>
      </tp>
      <tp t="s">
        <v>#N/A N/A</v>
        <stp/>
        <stp>BDP|2826603729192584718</stp>
        <tr r="G137" s="5"/>
        <tr r="G248" s="9"/>
      </tp>
      <tp t="s">
        <v>#N/A Requesting Data...3590975460</v>
        <stp/>
        <stp>BDP|6412754844006827087</stp>
        <tr r="I38" s="5"/>
      </tp>
      <tp t="s">
        <v>#N/A N/A</v>
        <stp/>
        <stp>BDP|5987099714324876397</stp>
        <tr r="F81" s="10"/>
      </tp>
      <tp t="s">
        <v>#N/A N/A</v>
        <stp/>
        <stp>BDP|4428427872244256037</stp>
        <tr r="F11" s="5"/>
      </tp>
      <tp t="s">
        <v>#N/A Requesting Data...2627765769</v>
        <stp/>
        <stp>BDP|6210413717044857493</stp>
        <tr r="H495" s="9"/>
      </tp>
      <tp t="s">
        <v>#N/A N/A</v>
        <stp/>
        <stp>BDP|5318710414371263110</stp>
        <tr r="F361" s="8"/>
      </tp>
      <tp t="s">
        <v>#N/A N/A</v>
        <stp/>
        <stp>BDP|8120366371888030739</stp>
        <tr r="G432" s="9"/>
      </tp>
      <tp t="s">
        <v>#N/A Requesting Data...3190947580</v>
        <stp/>
        <stp>BQL|67915734557697780</stp>
        <tr r="C218" s="5"/>
      </tp>
      <tp t="s">
        <v>#N/A Requesting Data...3001138574</v>
        <stp/>
        <stp>BDP|59385609113727907</stp>
        <tr r="H359" s="9"/>
      </tp>
      <tp t="s">
        <v>#N/A N/A</v>
        <stp/>
        <stp>BDP|50105280395509456</stp>
        <tr r="D148" s="5"/>
      </tp>
      <tp t="s">
        <v>#N/A N/A</v>
        <stp/>
        <stp>BDP|78093478896991946</stp>
        <tr r="E416" s="8"/>
      </tp>
      <tp t="s">
        <v>#N/A N/A</v>
        <stp/>
        <stp>BDP|64843500372524153</stp>
        <tr r="G41" s="5"/>
      </tp>
      <tp t="s">
        <v>#N/A Requesting Data...2728420398</v>
        <stp/>
        <stp>BDP|15916228282789392</stp>
        <tr r="G20" s="7"/>
      </tp>
      <tp t="s">
        <v>#N/A Requesting Data...3426554003</v>
        <stp/>
        <stp>BDP|48833232865181453</stp>
        <tr r="H491" s="9"/>
      </tp>
      <tp t="s">
        <v>#N/A N/A</v>
        <stp/>
        <stp>BDP|58930767811299456</stp>
        <tr r="D157" s="9"/>
      </tp>
      <tp t="s">
        <v>#N/A N/A</v>
        <stp/>
        <stp>BDP|15251178289196181</stp>
        <tr r="E151" s="10"/>
      </tp>
      <tp t="s">
        <v>#N/A Requesting Data...2989149423</v>
        <stp/>
        <stp>BDP|58592503840779825</stp>
        <tr r="H35" s="8"/>
        <tr r="I35" s="8"/>
        <tr r="H342" s="5"/>
      </tp>
      <tp t="s">
        <v>#N/A N/A</v>
        <stp/>
        <stp>BDP|65065918268841544</stp>
        <tr r="D84" s="10"/>
      </tp>
      <tp t="s">
        <v>#N/A N/A</v>
        <stp/>
        <stp>BDP|10786386696639593</stp>
        <tr r="D362" s="5"/>
      </tp>
      <tp t="s">
        <v>#N/A N/A</v>
        <stp/>
        <stp>BDP|86896363462337088</stp>
        <tr r="D124" s="10"/>
      </tp>
      <tp t="s">
        <v>#N/A N/A</v>
        <stp/>
        <stp>BDP|12682093870731199</stp>
        <tr r="G93" s="5"/>
        <tr r="G474" s="9"/>
      </tp>
      <tp t="s">
        <v>#N/A N/A</v>
        <stp/>
        <stp>BDP|44288109224585855</stp>
        <tr r="D479" s="8"/>
      </tp>
      <tp t="s">
        <v>#N/A N/A</v>
        <stp/>
        <stp>BDP|82198171530581823</stp>
        <tr r="G383" s="8"/>
      </tp>
      <tp t="s">
        <v>#N/A N/A</v>
        <stp/>
        <stp>BDP|83690619288295198</stp>
        <tr r="F176" s="9"/>
      </tp>
      <tp t="s">
        <v>#N/A Requesting Data...2604773650</v>
        <stp/>
        <stp>BDP|30620015314497243</stp>
        <tr r="H530" s="9"/>
      </tp>
      <tp t="s">
        <v>#N/A N/A</v>
        <stp/>
        <stp>BDP|43190825315941719</stp>
        <tr r="F170" s="8"/>
      </tp>
      <tp t="s">
        <v>#N/A N/A</v>
        <stp/>
        <stp>BDP|27960552114859986</stp>
        <tr r="F289" s="8"/>
        <tr r="F12" s="5"/>
      </tp>
      <tp t="s">
        <v>#N/A N/A</v>
        <stp/>
        <stp>BDP|85306177216862266</stp>
        <tr r="E123" s="5"/>
      </tp>
      <tp t="s">
        <v>#N/A Requesting Data...4179514275</v>
        <stp/>
        <stp>BDP|22573048653337251</stp>
        <tr r="H165" s="5"/>
      </tp>
      <tp t="s">
        <v>#N/A Requesting Data...2577562845</v>
        <stp/>
        <stp>BQL.QUERY|16690056883551016810</stp>
        <tr r="E10" s="13"/>
      </tp>
      <tp t="s">
        <v>#N/A Requesting Data...2584765006</v>
        <stp/>
        <stp>BDP|29798846362911267</stp>
        <tr r="H100" s="9"/>
      </tp>
      <tp t="s">
        <v>#N/A N/A</v>
        <stp/>
        <stp>BDP|12080944870211754</stp>
        <tr r="E320" s="9"/>
      </tp>
      <tp t="s">
        <v>#N/A N/A</v>
        <stp/>
        <stp>BDP|63556066114893425</stp>
        <tr r="F189" s="8"/>
      </tp>
      <tp t="s">
        <v>#N/A Requesting Data...3585714053</v>
        <stp/>
        <stp>BDP|53092664966045288</stp>
        <tr r="H3" s="9"/>
      </tp>
      <tp t="s">
        <v>#N/A N/A</v>
        <stp/>
        <stp>BDP|51775921490735059</stp>
        <tr r="G409" s="8"/>
      </tp>
      <tp t="s">
        <v>#N/A Requesting Data...2521126927</v>
        <stp/>
        <stp>BDP|23602484573355829</stp>
        <tr r="G117" s="10"/>
      </tp>
      <tp t="s">
        <v>#N/A N/A</v>
        <stp/>
        <stp>BDP|89325066161028140</stp>
        <tr r="E68" s="8"/>
      </tp>
      <tp t="s">
        <v>#N/A N/A</v>
        <stp/>
        <stp>BDP|69759430276728728</stp>
        <tr r="E201" s="9"/>
      </tp>
      <tp t="s">
        <v>#N/A Requesting Data...3160786788</v>
        <stp/>
        <stp>BDP|96713260570692556</stp>
        <tr r="I210" s="9"/>
      </tp>
      <tp t="s">
        <v>#N/A N/A</v>
        <stp/>
        <stp>BDP|87530305871450017</stp>
        <tr r="E60" s="10"/>
      </tp>
      <tp t="s">
        <v>#N/A Requesting Data...2749177174</v>
        <stp/>
        <stp>BDP|21593552535564124</stp>
        <tr r="I17" s="9"/>
      </tp>
      <tp t="s">
        <v>#N/A Requesting Data...3166877143</v>
        <stp/>
        <stp>BDP|41050532296297187</stp>
        <tr r="H187" s="10"/>
      </tp>
      <tp t="s">
        <v>#N/A Requesting Data...3745240028</v>
        <stp/>
        <stp>BDP|45524116013734390</stp>
        <tr r="H130" s="8"/>
        <tr r="I130" s="8"/>
      </tp>
      <tp t="s">
        <v>#N/A N/A</v>
        <stp/>
        <stp>BDP|49744334394723713</stp>
        <tr r="E550" s="9"/>
      </tp>
      <tp t="s">
        <v>#N/A N/A</v>
        <stp/>
        <stp>BDP|49931996577837090</stp>
        <tr r="D126" s="8"/>
      </tp>
      <tp t="s">
        <v>#N/A N/A</v>
        <stp/>
        <stp>BDP|47324944568337860</stp>
        <tr r="D301" s="5"/>
        <tr r="D245" s="9"/>
      </tp>
      <tp t="s">
        <v>#N/A Requesting Data...3784414155</v>
        <stp/>
        <stp>BDP|98098744622257159</stp>
        <tr r="I184" s="5"/>
        <tr r="I291" s="9"/>
      </tp>
      <tp t="s">
        <v>#N/A N/A</v>
        <stp/>
        <stp>BDP|43558711387549489</stp>
        <tr r="E360" s="5"/>
      </tp>
      <tp t="s">
        <v>#N/A Requesting Data...3738344040</v>
        <stp/>
        <stp>BDP|62933834549189512</stp>
        <tr r="G103" s="10"/>
      </tp>
      <tp t="s">
        <v>#N/A Requesting Data...3716824739</v>
        <stp/>
        <stp>BQL|424008925251501684</stp>
        <tr r="C160" s="5"/>
      </tp>
      <tp t="s">
        <v>#N/A N/A</v>
        <stp/>
        <stp>BDP|877541636320378359</stp>
        <tr r="F42" s="10"/>
      </tp>
      <tp t="s">
        <v>#N/A N/A</v>
        <stp/>
        <stp>BDP|877627385898427373</stp>
        <tr r="F126" s="9"/>
      </tp>
      <tp t="s">
        <v>#N/A N/A</v>
        <stp/>
        <stp>BDP|160352736213477689</stp>
        <tr r="G366" s="9"/>
      </tp>
      <tp t="s">
        <v>#N/A Requesting Data...3583470596</v>
        <stp/>
        <stp>BDP|814047802624492147</stp>
        <tr r="G71" s="10"/>
      </tp>
      <tp t="s">
        <v>#N/A N/A</v>
        <stp/>
        <stp>BDP|576956792851540491</stp>
        <tr r="G58" s="8"/>
      </tp>
      <tp t="s">
        <v>#N/A N/A</v>
        <stp/>
        <stp>BDP|401484018401273185</stp>
        <tr r="F181" s="10"/>
      </tp>
      <tp t="s">
        <v>#N/A N/A</v>
        <stp/>
        <stp>BDP|809936166238739245</stp>
        <tr r="E80" s="10"/>
      </tp>
      <tp t="s">
        <v>#N/A Requesting Data...3818310087</v>
        <stp/>
        <stp>BQL|195674577514713092</stp>
        <tr r="C11" s="5"/>
      </tp>
      <tp t="s">
        <v>#N/A N/A</v>
        <stp/>
        <stp>BDP|468585656401381466</stp>
        <tr r="F86" s="10"/>
      </tp>
      <tp t="s">
        <v>#N/A N/A</v>
        <stp/>
        <stp>BDP|952360546484502636</stp>
        <tr r="E144" s="5"/>
      </tp>
      <tp t="s">
        <v>#N/A N/A</v>
        <stp/>
        <stp>BDP|908590035151233286</stp>
        <tr r="D309" s="9"/>
      </tp>
      <tp t="s">
        <v>#N/A N/A</v>
        <stp/>
        <stp>BDP|368105208530576462</stp>
        <tr r="F106" s="8"/>
      </tp>
      <tp t="s">
        <v>#N/A N/A</v>
        <stp/>
        <stp>BDP|706649438605122502</stp>
        <tr r="D321" s="8"/>
      </tp>
      <tp t="s">
        <v>#N/A N/A</v>
        <stp/>
        <stp>BDP|726944100224868816</stp>
        <tr r="F483" s="8"/>
      </tp>
      <tp t="s">
        <v>#N/A N/A</v>
        <stp/>
        <stp>BDP|143159929596630000</stp>
        <tr r="G77" s="9"/>
      </tp>
      <tp t="s">
        <v>#N/A N/A</v>
        <stp/>
        <stp>BDP|860205182717697876</stp>
        <tr r="D145" s="9"/>
      </tp>
      <tp t="s">
        <v>#N/A Requesting Data...3982229147</v>
        <stp/>
        <stp>BDP|856993426736968859</stp>
        <tr r="H27" s="9"/>
      </tp>
      <tp t="s">
        <v>#N/A N/A</v>
        <stp/>
        <stp>BDP|347758703976634489</stp>
        <tr r="D21" s="5"/>
      </tp>
      <tp t="s">
        <v>#N/A Requesting Data...3324445591</v>
        <stp/>
        <stp>BDP|476928616304426913</stp>
        <tr r="H328" s="9"/>
      </tp>
      <tp t="s">
        <v>#N/A N/A</v>
        <stp/>
        <stp>BDP|653851782244518117</stp>
        <tr r="D331" s="9"/>
      </tp>
      <tp t="s">
        <v>#N/A N/A</v>
        <stp/>
        <stp>BDP|549617453055102334</stp>
        <tr r="C13" s="7"/>
      </tp>
      <tp t="s">
        <v>#N/A N/A</v>
        <stp/>
        <stp>BDP|465664095022207831</stp>
        <tr r="G45" s="9"/>
      </tp>
      <tp t="s">
        <v>#N/A Requesting Data...2571206403</v>
        <stp/>
        <stp>BDP|462953682261352509</stp>
        <tr r="I293" s="5"/>
        <tr r="I235" s="9"/>
      </tp>
      <tp t="s">
        <v>#N/A N/A</v>
        <stp/>
        <stp>BDP|555653245574796321</stp>
        <tr r="D313" s="5"/>
      </tp>
      <tp t="s">
        <v>#N/A Requesting Data...2895732841</v>
        <stp/>
        <stp>BQL|168605522128017929</stp>
        <tr r="C226" s="5"/>
      </tp>
      <tp t="s">
        <v>#N/A N/A</v>
        <stp/>
        <stp>BDP|914384767826512622</stp>
        <tr r="G391" s="9"/>
      </tp>
      <tp t="s">
        <v>#N/A N/A</v>
        <stp/>
        <stp>BDP|581840060782450949</stp>
        <tr r="D227" s="5"/>
      </tp>
      <tp t="s">
        <v>#N/A Requesting Data...4108084046</v>
        <stp/>
        <stp>BDP|865682100072076128</stp>
        <tr r="H126" s="8"/>
        <tr r="I126" s="8"/>
      </tp>
      <tp t="s">
        <v>#N/A N/A</v>
        <stp/>
        <stp>BDP|867455210452791283</stp>
        <tr r="C129" s="10"/>
      </tp>
      <tp t="s">
        <v>#N/A N/A</v>
        <stp/>
        <stp>BDP|286279012010525619</stp>
        <tr r="E196" s="8"/>
      </tp>
      <tp t="s">
        <v>#N/A Requesting Data...3384645823</v>
        <stp/>
        <stp>BDP|289232346684601725</stp>
        <tr r="G9" s="6"/>
      </tp>
      <tp t="s">
        <v>#N/A N/A</v>
        <stp/>
        <stp>BDP|678291328832785734</stp>
        <tr r="F23" s="5"/>
      </tp>
      <tp t="s">
        <v>#N/A Requesting Data...3627797671</v>
        <stp/>
        <stp>BDP|435239910153288498</stp>
        <tr r="I211" s="9"/>
      </tp>
      <tp t="s">
        <v>#N/A Requesting Data...4101557401</v>
        <stp/>
        <stp>BDP|335109308796395345</stp>
        <tr r="H12" s="10"/>
      </tp>
      <tp t="s">
        <v>#N/A N/A</v>
        <stp/>
        <stp>BDP|200560365612816548</stp>
        <tr r="D33" s="10"/>
      </tp>
      <tp t="s">
        <v>#N/A Requesting Data...3757274847</v>
        <stp/>
        <stp>BDP|992991318755110975</stp>
        <tr r="H305" s="8"/>
        <tr r="I305" s="8"/>
      </tp>
      <tp t="s">
        <v>#N/A N/A</v>
        <stp/>
        <stp>BDP|126281796539164601</stp>
        <tr r="D483" s="9"/>
      </tp>
      <tp t="s">
        <v>#N/A N/A</v>
        <stp/>
        <stp>BDP|406092620160417676</stp>
        <tr r="G318" s="9"/>
      </tp>
      <tp t="s">
        <v>#N/A Requesting Data...4085366133</v>
        <stp/>
        <stp>BDP|103189108145698089</stp>
        <tr r="I391" s="9"/>
      </tp>
      <tp t="s">
        <v>#N/A N/A</v>
        <stp/>
        <stp>BDP|701988822769069621</stp>
        <tr r="E74" s="5"/>
      </tp>
      <tp t="s">
        <v>#N/A Requesting Data...3245621822</v>
        <stp/>
        <stp>BDP|396280977366454776</stp>
        <tr r="H149" s="10"/>
      </tp>
      <tp t="s">
        <v>#N/A N/A</v>
        <stp/>
        <stp>BDP|275101851271919153</stp>
        <tr r="D354" s="9"/>
      </tp>
      <tp t="s">
        <v>#N/A Requesting Data...2614743142</v>
        <stp/>
        <stp>BDP|901184976456966468</stp>
        <tr r="G21" s="10"/>
      </tp>
      <tp t="s">
        <v>#N/A N/A</v>
        <stp/>
        <stp>BDP|531103278425483712</stp>
        <tr r="E364" s="5"/>
      </tp>
      <tp t="s">
        <v>#N/A N/A</v>
        <stp/>
        <stp>BDP|906569822686184548</stp>
        <tr r="D74" s="5"/>
      </tp>
      <tp t="s">
        <v>#N/A N/A</v>
        <stp/>
        <stp>BDP|438667829782483277</stp>
        <tr r="D331" s="8"/>
      </tp>
      <tp t="s">
        <v>#N/A N/A</v>
        <stp/>
        <stp>BDP|980878496307521251</stp>
        <tr r="E459" s="8"/>
      </tp>
      <tp t="s">
        <v>#N/A Requesting Data...3466598961</v>
        <stp/>
        <stp>BQL|404828864353821907</stp>
        <tr r="C15" s="5"/>
      </tp>
      <tp t="s">
        <v>#N/A N/A</v>
        <stp/>
        <stp>BDP|769972489342409778</stp>
        <tr r="G476" s="9"/>
      </tp>
      <tp t="s">
        <v>#N/A Requesting Data...3538213769</v>
        <stp/>
        <stp>BQL|677294778418437989</stp>
        <tr r="C195" s="5"/>
      </tp>
      <tp t="s">
        <v>#N/A N/A</v>
        <stp/>
        <stp>BDP|518073001606100297</stp>
        <tr r="G539" s="9"/>
      </tp>
      <tp t="s">
        <v>#N/A Requesting Data...3381065545</v>
        <stp/>
        <stp>BQL|549299137275893063</stp>
        <tr r="B24" s="10"/>
      </tp>
      <tp t="s">
        <v>#N/A N/A</v>
        <stp/>
        <stp>BDP|904371343803030080</stp>
        <tr r="E124" s="8"/>
      </tp>
      <tp t="s">
        <v>#N/A N/A</v>
        <stp/>
        <stp>BDP|164371353977661561</stp>
        <tr r="F157" s="9"/>
      </tp>
      <tp t="s">
        <v>#N/A N/A</v>
        <stp/>
        <stp>BDP|272585759811640501</stp>
        <tr r="E572" s="9"/>
      </tp>
      <tp t="s">
        <v>#N/A N/A</v>
        <stp/>
        <stp>BDP|697326231150405449</stp>
        <tr r="D199" s="8"/>
      </tp>
      <tp t="s">
        <v>#N/A N/A</v>
        <stp/>
        <stp>BDP|943797458977946176</stp>
        <tr r="G32" s="5"/>
      </tp>
      <tp t="s">
        <v>#N/A N/A</v>
        <stp/>
        <stp>BDP|671052225647329137</stp>
        <tr r="D420" s="9"/>
      </tp>
      <tp t="s">
        <v>#N/A Requesting Data...4214724874</v>
        <stp/>
        <stp>BDP|403028907675719115</stp>
        <tr r="I200" s="5"/>
      </tp>
      <tp t="s">
        <v>#N/A Requesting Data...4177011760</v>
        <stp/>
        <stp>BQL|541687133135863466</stp>
        <tr r="C189" s="5"/>
      </tp>
      <tp t="s">
        <v>#N/A N/A</v>
        <stp/>
        <stp>BDP|771142214331388548</stp>
        <tr r="E303" s="8"/>
      </tp>
      <tp t="s">
        <v>#N/A Requesting Data...3562495934</v>
        <stp/>
        <stp>BDP|864552662564613397</stp>
        <tr r="H142" s="10"/>
      </tp>
      <tp t="s">
        <v>#N/A N/A</v>
        <stp/>
        <stp>BDP|460869146211202972</stp>
        <tr r="G369" s="9"/>
      </tp>
      <tp t="s">
        <v>#N/A N/A</v>
        <stp/>
        <stp>BDP|635594013703641388</stp>
        <tr r="E24" s="8"/>
        <tr r="E164" s="5"/>
      </tp>
      <tp t="s">
        <v>#N/A Requesting Data...3729092738</v>
        <stp/>
        <stp>BDP|764996424809060694</stp>
        <tr r="I596" s="9"/>
      </tp>
      <tp t="s">
        <v>#N/A N/A</v>
        <stp/>
        <stp>BDP|529586302705994452</stp>
        <tr r="D16" s="5"/>
      </tp>
      <tp t="s">
        <v>#N/A Requesting Data...2941507565</v>
        <stp/>
        <stp>BDP|520073920373340524</stp>
        <tr r="H586" s="9"/>
      </tp>
      <tp t="s">
        <v>#N/A N/A</v>
        <stp/>
        <stp>BDP|844044486199934504</stp>
        <tr r="G361" s="5"/>
      </tp>
      <tp t="s">
        <v>#N/A N/A</v>
        <stp/>
        <stp>BDP|910000444047665476</stp>
        <tr r="E227" s="5"/>
      </tp>
      <tp t="s">
        <v>#N/A N/A</v>
        <stp/>
        <stp>BDP|660993520364272817</stp>
        <tr r="E48" s="9"/>
      </tp>
      <tp t="s">
        <v>#N/A N/A</v>
        <stp/>
        <stp>BDP|430576840447799194</stp>
        <tr r="G344" s="8"/>
      </tp>
      <tp t="s">
        <v>#N/A Requesting Data...2556243880</v>
        <stp/>
        <stp>BDP|353684185310068939</stp>
        <tr r="H217" s="9"/>
      </tp>
      <tp t="s">
        <v>#N/A N/A</v>
        <stp/>
        <stp>BDP|688467990382981843</stp>
        <tr r="D173" s="8"/>
        <tr r="D282" s="5"/>
      </tp>
      <tp t="s">
        <v>#N/A N/A</v>
        <stp/>
        <stp>BDP|764333624000884658</stp>
        <tr r="E455" s="8"/>
      </tp>
      <tp t="s">
        <v>#N/A Requesting Data...3486412066</v>
        <stp/>
        <stp>BDP|585520388679566342</stp>
        <tr r="H451" s="9"/>
      </tp>
      <tp t="s">
        <v>#N/A Requesting Data...3031721492</v>
        <stp/>
        <stp>BQL|862344500087526367</stp>
        <tr r="C77" s="5"/>
      </tp>
      <tp t="s">
        <v>#N/A N/A</v>
        <stp/>
        <stp>BDP|852504685533348917</stp>
        <tr r="C6" s="7"/>
      </tp>
      <tp t="s">
        <v>#N/A N/A</v>
        <stp/>
        <stp>BDP|828607829767088496</stp>
        <tr r="E129" s="10"/>
      </tp>
      <tp t="s">
        <v>#N/A N/A</v>
        <stp/>
        <stp>BDP|573478349987010037</stp>
        <tr r="F213" s="8"/>
      </tp>
      <tp t="s">
        <v>#N/A Requesting Data...3320161429</v>
        <stp/>
        <stp>BQL|642667352962375686</stp>
        <tr r="C164" s="5"/>
      </tp>
      <tp t="s">
        <v>#N/A N/A</v>
        <stp/>
        <stp>BDP|435767667265604394</stp>
        <tr r="D519" s="9"/>
      </tp>
      <tp t="s">
        <v>#N/A N/A</v>
        <stp/>
        <stp>BDP|743218720956423187</stp>
        <tr r="D97" s="8"/>
      </tp>
      <tp t="s">
        <v>#N/A N/A</v>
        <stp/>
        <stp>BDP|745877693503906500</stp>
        <tr r="F96" s="10"/>
      </tp>
      <tp t="s">
        <v>#N/A Requesting Data...2901955961</v>
        <stp/>
        <stp>BQL|445698931742337041</stp>
        <tr r="C89" s="5"/>
      </tp>
      <tp t="s">
        <v>#N/A N/A</v>
        <stp/>
        <stp>BDP|307798542484793047</stp>
        <tr r="D85" s="9"/>
      </tp>
      <tp t="s">
        <v>#N/A Requesting Data...3512560358</v>
        <stp/>
        <stp>BDP|557795618450836177</stp>
        <tr r="I231" s="9"/>
      </tp>
      <tp t="s">
        <v>#N/A N/A</v>
        <stp/>
        <stp>BDP|542855262678197170</stp>
        <tr r="F156" s="10"/>
      </tp>
      <tp t="s">
        <v>#N/A N/A</v>
        <stp/>
        <stp>BDP|602144966912611260</stp>
        <tr r="F477" s="9"/>
      </tp>
      <tp t="s">
        <v>#N/A N/A</v>
        <stp/>
        <stp>BDP|782101076292785321</stp>
        <tr r="D404" s="8"/>
      </tp>
      <tp t="s">
        <v>#N/A N/A</v>
        <stp/>
        <stp>BDP|759631623681790249</stp>
        <tr r="D171" s="10"/>
      </tp>
      <tp t="s">
        <v>#N/A N/A</v>
        <stp/>
        <stp>BDP|691425537653689314</stp>
        <tr r="F387" s="9"/>
      </tp>
      <tp t="s">
        <v>#N/A N/A</v>
        <stp/>
        <stp>BDP|682322103781273503</stp>
        <tr r="D355" s="9"/>
      </tp>
      <tp t="s">
        <v>#N/A Requesting Data...2895375872</v>
        <stp/>
        <stp>BDP|751051245862400163</stp>
        <tr r="H392" s="9"/>
      </tp>
      <tp t="s">
        <v>#N/A N/A</v>
        <stp/>
        <stp>BDP|624256984098509578</stp>
        <tr r="F226" s="8"/>
      </tp>
      <tp t="s">
        <v>#N/A N/A</v>
        <stp/>
        <stp>BDP|794337735703037465</stp>
        <tr r="D52" s="5"/>
      </tp>
      <tp t="s">
        <v>#N/A N/A</v>
        <stp/>
        <stp>BDP|149745977707191042</stp>
        <tr r="F197" s="8"/>
      </tp>
      <tp t="s">
        <v>#N/A N/A</v>
        <stp/>
        <stp>BDP|839084484189052631</stp>
        <tr r="F513" s="9"/>
      </tp>
      <tp t="s">
        <v>#N/A Requesting Data...3478317447</v>
        <stp/>
        <stp>BDP|227496069087037251</stp>
        <tr r="G4" s="10"/>
      </tp>
      <tp t="s">
        <v>#N/A N/A</v>
        <stp/>
        <stp>BDP|796393219355088079</stp>
        <tr r="D338" s="8"/>
      </tp>
      <tp t="s">
        <v>#N/A N/A</v>
        <stp/>
        <stp>BDP|626111460872231256</stp>
        <tr r="D16" s="9"/>
      </tp>
      <tp t="s">
        <v>#N/A Requesting Data...3049824520</v>
        <stp/>
        <stp>BDP|178525617611060258</stp>
        <tr r="H315" s="8"/>
        <tr r="I315" s="8"/>
      </tp>
      <tp t="s">
        <v>#N/A Requesting Data...3853811868</v>
        <stp/>
        <stp>BDP|629810008756647982</stp>
        <tr r="H219" s="9"/>
      </tp>
      <tp t="s">
        <v>#N/A N/A</v>
        <stp/>
        <stp>BDP|803608195949939154</stp>
        <tr r="F204" s="8"/>
      </tp>
      <tp t="s">
        <v>#N/A N/A</v>
        <stp/>
        <stp>BDP|414387320530621680</stp>
        <tr r="G272" s="5"/>
      </tp>
      <tp t="s">
        <v>#N/A N/A</v>
        <stp/>
        <stp>BDP|985453043721934650</stp>
        <tr r="C147" s="10"/>
      </tp>
      <tp t="s">
        <v>#N/A N/A</v>
        <stp/>
        <stp>BDP|351105161206001616</stp>
        <tr r="D21" s="8"/>
      </tp>
      <tp t="s">
        <v>#N/A Requesting Data...3282559375</v>
        <stp/>
        <stp>BDP|515571926246880707</stp>
        <tr r="I121" s="9"/>
      </tp>
      <tp t="s">
        <v>#N/A N/A</v>
        <stp/>
        <stp>BDP|405356477517911530</stp>
        <tr r="D480" s="9"/>
      </tp>
      <tp t="s">
        <v>#N/A Requesting Data...2811538809</v>
        <stp/>
        <stp>BDP|870175691317437966</stp>
        <tr r="H369" s="9"/>
      </tp>
      <tp t="s">
        <v>#N/A Requesting Data...2811353140</v>
        <stp/>
        <stp>BDP|951328800921507400</stp>
        <tr r="H83" s="5"/>
      </tp>
      <tp t="s">
        <v>#N/A N/A</v>
        <stp/>
        <stp>BDP|563539698019005317</stp>
        <tr r="F498" s="9"/>
      </tp>
      <tp t="s">
        <v>#N/A N/A</v>
        <stp/>
        <stp>BDP|847515949183669495</stp>
        <tr r="F282" s="9"/>
      </tp>
      <tp t="s">
        <v>#N/A N/A</v>
        <stp/>
        <stp>BDP|417261418602210772</stp>
        <tr r="F380" s="9"/>
      </tp>
      <tp t="s">
        <v>#N/A N/A</v>
        <stp/>
        <stp>BDP|199875853819986242</stp>
        <tr r="D98" s="8"/>
        <tr r="D268" s="5"/>
      </tp>
      <tp t="s">
        <v>#N/A N/A</v>
        <stp/>
        <stp>BDP|851463402121434308</stp>
        <tr r="F104" s="10"/>
      </tp>
      <tp t="s">
        <v>#N/A N/A</v>
        <stp/>
        <stp>BDP|618592143790799739</stp>
        <tr r="D202" s="5"/>
      </tp>
      <tp t="s">
        <v>#N/A N/A</v>
        <stp/>
        <stp>BDP|517740746895750089</stp>
        <tr r="E437" s="8"/>
        <tr r="E190" s="5"/>
      </tp>
      <tp t="s">
        <v>#N/A N/A</v>
        <stp/>
        <stp>BDP|599795050676319254</stp>
        <tr r="D368" s="8"/>
      </tp>
      <tp t="s">
        <v>#N/A N/A</v>
        <stp/>
        <stp>BDP|890174452581737309</stp>
        <tr r="G235" s="8"/>
        <tr r="G279" s="5"/>
      </tp>
      <tp t="s">
        <v>#N/A N/A</v>
        <stp/>
        <stp>BDP|730119001522920553</stp>
        <tr r="E453" s="9"/>
      </tp>
      <tp t="s">
        <v>#N/A N/A</v>
        <stp/>
        <stp>BDP|483234403671873572</stp>
        <tr r="F3" s="7"/>
      </tp>
      <tp t="s">
        <v>#N/A Requesting Data...3840721692</v>
        <stp/>
        <stp>BDP|839180636522901640</stp>
        <tr r="H76" s="8"/>
        <tr r="I76" s="8"/>
      </tp>
      <tp t="s">
        <v>#N/A Requesting Data...4121106285</v>
        <stp/>
        <stp>BDP|823480233454593520</stp>
        <tr r="H59" s="5"/>
      </tp>
      <tp t="s">
        <v>#N/A N/A</v>
        <stp/>
        <stp>BDP|201642129265989704</stp>
        <tr r="D448" s="8"/>
      </tp>
      <tp t="s">
        <v>#N/A N/A</v>
        <stp/>
        <stp>BDP|814518028597531639</stp>
        <tr r="G197" s="9"/>
      </tp>
      <tp t="s">
        <v>#N/A N/A</v>
        <stp/>
        <stp>BDP|514038156570682312</stp>
        <tr r="E106" s="10"/>
      </tp>
      <tp t="s">
        <v>#N/A Requesting Data...2900954922</v>
        <stp/>
        <stp>BQL|758715867070292727</stp>
        <tr r="C109" s="5"/>
      </tp>
      <tp t="s">
        <v>#N/A Requesting Data...4188401933</v>
        <stp/>
        <stp>BQL|471409806274172622</stp>
        <tr r="C187" s="5"/>
      </tp>
      <tp t="s">
        <v>#N/A N/A</v>
        <stp/>
        <stp>BDP|146736491081497965</stp>
        <tr r="E141" s="10"/>
      </tp>
      <tp t="s">
        <v>#N/A Requesting Data...2941709318</v>
        <stp/>
        <stp>BDP|699042074789224875</stp>
        <tr r="H84" s="5"/>
      </tp>
      <tp t="s">
        <v>#N/A N/A</v>
        <stp/>
        <stp>BDP|175461983492400831</stp>
        <tr r="E96" s="10"/>
      </tp>
      <tp t="s">
        <v>#N/A N/A</v>
        <stp/>
        <stp>BDP|821126276007263028</stp>
        <tr r="G480" s="9"/>
      </tp>
      <tp t="s">
        <v>#N/A N/A</v>
        <stp/>
        <stp>BDP|334718864263882328</stp>
        <tr r="E369" s="5"/>
        <tr r="E370" s="5"/>
      </tp>
      <tp t="s">
        <v>#N/A N/A</v>
        <stp/>
        <stp>BDP|195380141216462000</stp>
        <tr r="F195" s="5"/>
      </tp>
      <tp t="s">
        <v>#N/A N/A</v>
        <stp/>
        <stp>BDP|211088616490691063</stp>
        <tr r="E96" s="9"/>
      </tp>
      <tp t="s">
        <v>#N/A N/A</v>
        <stp/>
        <stp>BDP|336017695878943033</stp>
        <tr r="D192" s="5"/>
      </tp>
      <tp t="s">
        <v>#N/A Requesting Data...3787028949</v>
        <stp/>
        <stp>BDP|257457165951953257</stp>
        <tr r="I103" s="5"/>
      </tp>
      <tp t="s">
        <v>#N/A N/A</v>
        <stp/>
        <stp>BDP|870212003557657437</stp>
        <tr r="D146" s="9"/>
      </tp>
      <tp t="s">
        <v>#N/A N/A</v>
        <stp/>
        <stp>BDP|821623384156223940</stp>
        <tr r="D42" s="8"/>
      </tp>
      <tp t="s">
        <v>#N/A N/A</v>
        <stp/>
        <stp>BDP|171697720310866585</stp>
        <tr r="G46" s="5"/>
        <tr r="G158" s="9"/>
      </tp>
      <tp t="s">
        <v>#N/A N/A</v>
        <stp/>
        <stp>BDP|354622601136159194</stp>
        <tr r="G472" s="8"/>
      </tp>
      <tp t="s">
        <v>#N/A N/A</v>
        <stp/>
        <stp>BDP|101430419596519260</stp>
        <tr r="G24" s="5"/>
      </tp>
      <tp t="s">
        <v>#N/A Requesting Data...3750975486</v>
        <stp/>
        <stp>BDP|416522331032700590</stp>
        <tr r="I167" s="5"/>
        <tr r="I52" s="9"/>
      </tp>
      <tp t="s">
        <v>#N/A Requesting Data...4100302578</v>
        <stp/>
        <stp>BDP|963811707671698835</stp>
        <tr r="H196" s="8"/>
        <tr r="I196" s="8"/>
      </tp>
      <tp t="s">
        <v>#N/A N/A</v>
        <stp/>
        <stp>BDP|996128221190301224</stp>
        <tr r="E107" s="10"/>
      </tp>
      <tp t="s">
        <v>#N/A N/A</v>
        <stp/>
        <stp>BDP|654951091927546636</stp>
        <tr r="E244" s="8"/>
      </tp>
      <tp t="s">
        <v>#N/A N/A</v>
        <stp/>
        <stp>BDP|322464349530198181</stp>
        <tr r="E301" s="5"/>
        <tr r="E245" s="9"/>
      </tp>
      <tp t="s">
        <v>#N/A N/A</v>
        <stp/>
        <stp>BDP|801058804455435488</stp>
        <tr r="F19" s="10"/>
      </tp>
      <tp t="s">
        <v>#N/A N/A</v>
        <stp/>
        <stp>BDP|627954874569323616</stp>
        <tr r="G259" s="8"/>
      </tp>
      <tp t="s">
        <v>#N/A N/A</v>
        <stp/>
        <stp>BDP|179028117459574948</stp>
        <tr r="F164" s="9"/>
      </tp>
      <tp t="s">
        <v>#N/A Requesting Data...3734194375</v>
        <stp/>
        <stp>BDP|182231915291116308</stp>
        <tr r="H511" s="9"/>
      </tp>
      <tp t="s">
        <v>#N/A N/A</v>
        <stp/>
        <stp>BDP|774348477963735654</stp>
        <tr r="D592" s="9"/>
      </tp>
      <tp t="s">
        <v>#N/A N/A</v>
        <stp/>
        <stp>BDP|745037946951750438</stp>
        <tr r="D56" s="5"/>
      </tp>
      <tp t="s">
        <v>#N/A N/A</v>
        <stp/>
        <stp>BDP|650093384640487984</stp>
        <tr r="E147" s="9"/>
      </tp>
      <tp t="s">
        <v>#N/A N/A</v>
        <stp/>
        <stp>BDP|832202470317735386</stp>
        <tr r="D206" s="5"/>
      </tp>
      <tp t="s">
        <v>#N/A N/A</v>
        <stp/>
        <stp>BDP|453229797838006261</stp>
        <tr r="G265" s="8"/>
      </tp>
      <tp t="s">
        <v>#N/A N/A</v>
        <stp/>
        <stp>BDP|103568367784815683</stp>
        <tr r="F365" s="8"/>
        <tr r="F197" s="5"/>
      </tp>
      <tp t="s">
        <v>#N/A N/A</v>
        <stp/>
        <stp>BDP|972693125061627437</stp>
        <tr r="F199" s="8"/>
      </tp>
      <tp t="s">
        <v>#N/A N/A</v>
        <stp/>
        <stp>BDP|527704264780958081</stp>
        <tr r="D337" s="5"/>
        <tr r="D178" s="9"/>
      </tp>
      <tp t="s">
        <v>#N/A Requesting Data...2991912826</v>
        <stp/>
        <stp>BDP|308199657412966752</stp>
        <tr r="H82" s="10"/>
      </tp>
      <tp t="s">
        <v>#N/A Requesting Data...4142875973</v>
        <stp/>
        <stp>BDP|932618539306699263</stp>
        <tr r="H140" s="9"/>
      </tp>
      <tp t="s">
        <v>#N/A N/A</v>
        <stp/>
        <stp>BDP|956216035174426486</stp>
        <tr r="G69" s="5"/>
        <tr r="G574" s="9"/>
      </tp>
      <tp t="s">
        <v>#N/A N/A</v>
        <stp/>
        <stp>BDP|202021112139375900</stp>
        <tr r="D175" s="10"/>
      </tp>
      <tp t="s">
        <v>#N/A N/A</v>
        <stp/>
        <stp>BDP|119463620683501433</stp>
        <tr r="D62" s="9"/>
      </tp>
      <tp t="s">
        <v>#N/A N/A</v>
        <stp/>
        <stp>BDP|633291504266924506</stp>
        <tr r="D100" s="8"/>
      </tp>
      <tp t="s">
        <v>#N/A N/A</v>
        <stp/>
        <stp>BDP|536456361974768750</stp>
        <tr r="E499" s="9"/>
      </tp>
      <tp t="s">
        <v>#N/A N/A</v>
        <stp/>
        <stp>BDP|150305061633285711</stp>
        <tr r="D286" s="8"/>
      </tp>
      <tp t="s">
        <v>#N/A Requesting Data...3400239093</v>
        <stp/>
        <stp>BDP|856032246583710692</stp>
        <tr r="I285" s="5"/>
      </tp>
      <tp t="s">
        <v>#N/A N/A</v>
        <stp/>
        <stp>BDP|168181820056414517</stp>
        <tr r="E263" s="9"/>
      </tp>
      <tp t="s">
        <v>#N/A N/A</v>
        <stp/>
        <stp>BDP|948458041439413943</stp>
        <tr r="G225" s="5"/>
        <tr r="G360" s="9"/>
      </tp>
      <tp t="s">
        <v>#N/A Requesting Data...3255378349</v>
        <stp/>
        <stp>BDP|879178711611810182</stp>
        <tr r="H216" s="9"/>
      </tp>
      <tp t="s">
        <v>#N/A N/A</v>
        <stp/>
        <stp>BDP|484820542508954436</stp>
        <tr r="F337" s="8"/>
      </tp>
      <tp t="s">
        <v>#N/A Requesting Data...2759561663</v>
        <stp/>
        <stp>BQL|576245901526604498</stp>
        <tr r="C33" s="5"/>
      </tp>
      <tp t="s">
        <v>#N/A N/A</v>
        <stp/>
        <stp>BDP|852668379107011682</stp>
        <tr r="E75" s="8"/>
        <tr r="E292" s="5"/>
      </tp>
      <tp t="s">
        <v>#N/A Requesting Data...3217041535</v>
        <stp/>
        <stp>BDP|584328769041295436</stp>
        <tr r="I46" s="5"/>
        <tr r="I158" s="9"/>
      </tp>
      <tp t="s">
        <v>#N/A N/A</v>
        <stp/>
        <stp>BDP|308669619695210265</stp>
        <tr r="D43" s="8"/>
      </tp>
      <tp t="s">
        <v>#N/A N/A</v>
        <stp/>
        <stp>BDP|621542118431618540</stp>
        <tr r="D278" s="8"/>
      </tp>
      <tp t="s">
        <v>#N/A N/A</v>
        <stp/>
        <stp>BDP|626094546357874397</stp>
        <tr r="E101" s="8"/>
      </tp>
      <tp t="s">
        <v>#N/A Requesting Data...2986057947</v>
        <stp/>
        <stp>BDP|436982357318687440</stp>
        <tr r="I263" s="5"/>
        <tr r="I413" s="9"/>
      </tp>
      <tp t="s">
        <v>#N/A N/A</v>
        <stp/>
        <stp>BDP|300840083290856055</stp>
        <tr r="C15" s="10"/>
      </tp>
      <tp t="s">
        <v>#N/A Requesting Data...4016189124</v>
        <stp/>
        <stp>BDP|843476831226379174</stp>
        <tr r="I159" s="9"/>
      </tp>
      <tp t="s">
        <v>#N/A N/A</v>
        <stp/>
        <stp>BDP|802495912503149682</stp>
        <tr r="D329" s="8"/>
      </tp>
      <tp t="s">
        <v>#N/A Requesting Data...3065274265</v>
        <stp/>
        <stp>BDP|805009832096775560</stp>
        <tr r="I328" s="9"/>
      </tp>
      <tp t="s">
        <v>#N/A Requesting Data...4262961490</v>
        <stp/>
        <stp>BDP|968822804419277162</stp>
        <tr r="H545" s="9"/>
      </tp>
      <tp t="s">
        <v>#N/A N/A</v>
        <stp/>
        <stp>BDP|780046428514647693</stp>
        <tr r="D104" s="8"/>
      </tp>
      <tp t="s">
        <v>#N/A N/A</v>
        <stp/>
        <stp>BDP|634423547306497627</stp>
        <tr r="E502" s="8"/>
        <tr r="E249" s="5"/>
      </tp>
      <tp t="s">
        <v>#N/A N/A</v>
        <stp/>
        <stp>BDP|515220820748769860</stp>
        <tr r="F493" s="9"/>
      </tp>
      <tp t="s">
        <v>#N/A N/A</v>
        <stp/>
        <stp>BDP|168758700317212017</stp>
        <tr r="F151" s="8"/>
      </tp>
      <tp t="s">
        <v>#N/A Requesting Data...3315021267</v>
        <stp/>
        <stp>BDP|288877525379508324</stp>
        <tr r="I286" s="5"/>
      </tp>
      <tp t="s">
        <v>#N/A N/A</v>
        <stp/>
        <stp>BDP|167339601433336070</stp>
        <tr r="G203" s="8"/>
      </tp>
      <tp t="s">
        <v>#N/A Requesting Data...2920198601</v>
        <stp/>
        <stp>BDP|996362849870004712</stp>
        <tr r="H220" s="8"/>
        <tr r="I220" s="8"/>
        <tr r="H51" s="5"/>
      </tp>
      <tp t="s">
        <v>#N/A N/A</v>
        <stp/>
        <stp>BDP|747675165044422419</stp>
        <tr r="G280" s="8"/>
      </tp>
      <tp t="s">
        <v>#N/A Requesting Data...3470411076</v>
        <stp/>
        <stp>BDP|429328345551023636</stp>
        <tr r="H450" s="8"/>
        <tr r="I450" s="8"/>
      </tp>
      <tp t="s">
        <v>#N/A N/A</v>
        <stp/>
        <stp>BDP|196179229886838576</stp>
        <tr r="F350" s="8"/>
        <tr r="F71" s="5"/>
      </tp>
      <tp t="s">
        <v>#N/A N/A</v>
        <stp/>
        <stp>BDP|924958445885000897</stp>
        <tr r="E418" s="8"/>
      </tp>
      <tp t="s">
        <v>#N/A N/A</v>
        <stp/>
        <stp>BDP|280382396889945345</stp>
        <tr r="C9" s="7"/>
      </tp>
      <tp t="s">
        <v>#N/A N/A</v>
        <stp/>
        <stp>BDP|196933206990724925</stp>
        <tr r="E504" s="9"/>
      </tp>
      <tp t="s">
        <v>#N/A Requesting Data...4156802593</v>
        <stp/>
        <stp>BDP|267722176209099947</stp>
        <tr r="I147" s="9"/>
      </tp>
      <tp t="s">
        <v>#N/A N/A</v>
        <stp/>
        <stp>BDP|889537704555507087</stp>
        <tr r="G173" s="8"/>
        <tr r="G282" s="5"/>
      </tp>
      <tp t="s">
        <v>#N/A N/A</v>
        <stp/>
        <stp>BDP|232296348437004117</stp>
        <tr r="E588" s="9"/>
      </tp>
      <tp t="s">
        <v>#N/A Requesting Data...3739127267</v>
        <stp/>
        <stp>BDP|469339175290984490</stp>
        <tr r="H594" s="9"/>
      </tp>
      <tp t="s">
        <v>#N/A N/A</v>
        <stp/>
        <stp>BDP|137217533595334430</stp>
        <tr r="F14" s="10"/>
      </tp>
      <tp t="s">
        <v>#N/A N/A</v>
        <stp/>
        <stp>BDP|405357554471404720</stp>
        <tr r="D239" s="8"/>
      </tp>
      <tp t="s">
        <v>#N/A N/A</v>
        <stp/>
        <stp>BDP|238416322985425092</stp>
        <tr r="F122" s="8"/>
      </tp>
      <tp t="s">
        <v>#N/A Requesting Data...3769254356</v>
        <stp/>
        <stp>BDP|634040212045449785</stp>
        <tr r="I13" s="5"/>
        <tr r="I302" s="9"/>
      </tp>
      <tp t="s">
        <v>#N/A N/A</v>
        <stp/>
        <stp>BDP|850037924667003634</stp>
        <tr r="D106" s="10"/>
      </tp>
      <tp t="s">
        <v>#N/A N/A</v>
        <stp/>
        <stp>BDP|612598147377229572</stp>
        <tr r="E501" s="8"/>
      </tp>
      <tp t="s">
        <v>#N/A Requesting Data...3407371471</v>
        <stp/>
        <stp>BQL|194383462084107221</stp>
        <tr r="C333" s="5"/>
      </tp>
      <tp t="s">
        <v>#N/A Requesting Data...3589420532</v>
        <stp/>
        <stp>BDP|797267213540316095</stp>
        <tr r="I143" s="5"/>
      </tp>
      <tp t="s">
        <v>#N/A N/A</v>
        <stp/>
        <stp>BDP|961561601926328047</stp>
        <tr r="D6" s="10"/>
      </tp>
      <tp t="s">
        <v>#N/A N/A</v>
        <stp/>
        <stp>BDP|325487627695356064</stp>
        <tr r="D66" s="10"/>
      </tp>
      <tp t="s">
        <v>#N/A N/A</v>
        <stp/>
        <stp>BDP|337691263437627455</stp>
        <tr r="D78" s="8"/>
      </tp>
      <tp t="s">
        <v>#N/A N/A</v>
        <stp/>
        <stp>BDP|975514595617125879</stp>
        <tr r="D252" s="8"/>
      </tp>
      <tp t="s">
        <v>#N/A N/A</v>
        <stp/>
        <stp>BDP|559650485098580542</stp>
        <tr r="D127" s="8"/>
      </tp>
      <tp t="s">
        <v>#N/A Requesting Data...4039100799</v>
        <stp/>
        <stp>BQL|462687093849933534</stp>
        <tr r="C58" s="5"/>
      </tp>
      <tp t="s">
        <v>#N/A N/A</v>
        <stp/>
        <stp>BDP|973614579204089670</stp>
        <tr r="D75" s="5"/>
      </tp>
      <tp t="s">
        <v>#N/A N/A</v>
        <stp/>
        <stp>BDP|920591689736686892</stp>
        <tr r="F82" s="10"/>
      </tp>
      <tp t="s">
        <v>#N/A N/A</v>
        <stp/>
        <stp>BDP|665302105617292777</stp>
        <tr r="G153" s="8"/>
      </tp>
      <tp t="s">
        <v>#N/A Requesting Data...3465676910</v>
        <stp/>
        <stp>BDP|494472552452451037</stp>
        <tr r="H220" s="9"/>
      </tp>
      <tp t="s">
        <v>#N/A N/A</v>
        <stp/>
        <stp>BDP|205154325529474906</stp>
        <tr r="G376" s="9"/>
      </tp>
      <tp t="s">
        <v>#N/A Requesting Data...4134469709</v>
        <stp/>
        <stp>BDP|927977261509944511</stp>
        <tr r="H321" s="9"/>
      </tp>
      <tp t="s">
        <v>#N/A N/A</v>
        <stp/>
        <stp>BDP|788347569324941235</stp>
        <tr r="D240" s="8"/>
      </tp>
      <tp t="s">
        <v>#N/A N/A</v>
        <stp/>
        <stp>BDP|653282971070706686</stp>
        <tr r="E57" s="10"/>
      </tp>
      <tp t="s">
        <v>#N/A N/A</v>
        <stp/>
        <stp>BDP|325336406512425227</stp>
        <tr r="F119" s="5"/>
      </tp>
      <tp t="s">
        <v>#N/A N/A</v>
        <stp/>
        <stp>BDP|745964607952411830</stp>
        <tr r="G311" s="8"/>
      </tp>
      <tp t="s">
        <v>#N/A N/A</v>
        <stp/>
        <stp>BDP|675149377464412105</stp>
        <tr r="E430" s="9"/>
      </tp>
      <tp t="s">
        <v>#N/A N/A</v>
        <stp/>
        <stp>BDP|776308155425625055</stp>
        <tr r="D144" s="8"/>
      </tp>
      <tp t="s">
        <v>#N/A N/A</v>
        <stp/>
        <stp>BDP|643106870040497500</stp>
        <tr r="F374" s="8"/>
        <tr r="F295" s="5"/>
      </tp>
      <tp t="s">
        <v>#N/A Requesting Data...3269280259</v>
        <stp/>
        <stp>BDP|969391128376950438</stp>
        <tr r="H97" s="9"/>
      </tp>
      <tp t="s">
        <v>#N/A N/A</v>
        <stp/>
        <stp>BDP|931183319252213180</stp>
        <tr r="F163" s="10"/>
      </tp>
      <tp t="s">
        <v>#N/A N/A</v>
        <stp/>
        <stp>BDP|109261075626680075</stp>
        <tr r="G380" s="9"/>
      </tp>
      <tp t="s">
        <v>#N/A N/A</v>
        <stp/>
        <stp>BDP|844748528724374247</stp>
        <tr r="F462" s="8"/>
        <tr r="F169" s="5"/>
      </tp>
      <tp t="s">
        <v>#N/A N/A</v>
        <stp/>
        <stp>BDP|643053653537756149</stp>
        <tr r="D137" s="9"/>
      </tp>
      <tp t="s">
        <v>#N/A N/A</v>
        <stp/>
        <stp>BDP|363324318765362492</stp>
        <tr r="G406" s="8"/>
      </tp>
      <tp t="s">
        <v>#N/A Requesting Data...2675390636</v>
        <stp/>
        <stp>BDP|945944195624350672</stp>
        <tr r="I205" s="9"/>
      </tp>
      <tp t="s">
        <v>#N/A Requesting Data...3173896759</v>
        <stp/>
        <stp>BDP|810345302184209519</stp>
        <tr r="H478" s="8"/>
        <tr r="I478" s="8"/>
      </tp>
      <tp t="s">
        <v>#N/A N/A</v>
        <stp/>
        <stp>BDP|373106371421825573</stp>
        <tr r="G353" s="5"/>
      </tp>
      <tp t="s">
        <v>#N/A N/A</v>
        <stp/>
        <stp>BDP|841638566061647341</stp>
        <tr r="G8" s="9"/>
      </tp>
      <tp t="s">
        <v>#N/A N/A</v>
        <stp/>
        <stp>BDP|327385506673573276</stp>
        <tr r="D74" s="9"/>
      </tp>
      <tp t="s">
        <v>#N/A Requesting Data...2705810906</v>
        <stp/>
        <stp>BDP|745745569143033055</stp>
        <tr r="I78" s="5"/>
        <tr r="I130" s="9"/>
      </tp>
      <tp t="s">
        <v>#N/A N/A</v>
        <stp/>
        <stp>BDP|534143528910486152</stp>
        <tr r="G433" s="9"/>
      </tp>
      <tp t="s">
        <v>#N/A N/A</v>
        <stp/>
        <stp>BDP|867216070566830190</stp>
        <tr r="F288" s="8"/>
      </tp>
      <tp t="s">
        <v>#N/A N/A</v>
        <stp/>
        <stp>BDP|754193521103233244</stp>
        <tr r="E24" s="5"/>
      </tp>
      <tp t="s">
        <v>#N/A Requesting Data...3651220997</v>
        <stp/>
        <stp>BDP|626046128223193311</stp>
        <tr r="I459" s="9"/>
      </tp>
      <tp t="s">
        <v>#N/A N/A</v>
        <stp/>
        <stp>BDP|836036300930761268</stp>
        <tr r="G135" s="5"/>
      </tp>
      <tp t="s">
        <v>#N/A N/A</v>
        <stp/>
        <stp>BDP|220680176871112278</stp>
        <tr r="E141" s="9"/>
      </tp>
      <tp t="s">
        <v>#N/A Requesting Data...3171295842</v>
        <stp/>
        <stp>BDP|929638458490055192</stp>
        <tr r="I36" s="9"/>
      </tp>
      <tp t="s">
        <v>#N/A N/A</v>
        <stp/>
        <stp>BDP|902499505104851264</stp>
        <tr r="F558" s="9"/>
      </tp>
      <tp t="s">
        <v>#N/A N/A</v>
        <stp/>
        <stp>BDP|818414445404362648</stp>
        <tr r="F7" s="8"/>
      </tp>
      <tp t="s">
        <v>#N/A N/A</v>
        <stp/>
        <stp>BDP|291076194883873826</stp>
        <tr r="E363" s="5"/>
      </tp>
      <tp t="s">
        <v>#N/A N/A</v>
        <stp/>
        <stp>BDP|890088139796782758</stp>
        <tr r="D167" s="8"/>
      </tp>
      <tp t="s">
        <v>#N/A N/A</v>
        <stp/>
        <stp>BDP|378627248077515774</stp>
        <tr r="G418" s="9"/>
      </tp>
      <tp t="s">
        <v>#N/A N/A</v>
        <stp/>
        <stp>BDP|761665233817065070</stp>
        <tr r="D137" s="10"/>
      </tp>
      <tp t="s">
        <v>#N/A Requesting Data...2829641786</v>
        <stp/>
        <stp>BDP|515406174372776331</stp>
        <tr r="I53" s="5"/>
        <tr r="I314" s="9"/>
      </tp>
      <tp t="s">
        <v>#N/A Requesting Data...3455202805</v>
        <stp/>
        <stp>BDP|143191396782947819</stp>
        <tr r="H240" s="9"/>
      </tp>
      <tp t="s">
        <v>#N/A N/A</v>
        <stp/>
        <stp>BDP|173476241404885692</stp>
        <tr r="G134" s="8"/>
      </tp>
      <tp t="s">
        <v>#N/A Requesting Data...3884115628</v>
        <stp/>
        <stp>BDP|661353005094755572</stp>
        <tr r="I248" s="5"/>
      </tp>
      <tp t="s">
        <v>#N/A N/A</v>
        <stp/>
        <stp>BDP|297419145743101113</stp>
        <tr r="F14" s="7"/>
      </tp>
      <tp t="s">
        <v>#N/A N/A</v>
        <stp/>
        <stp>BDP|391714529534891332</stp>
        <tr r="E293" s="8"/>
        <tr r="E203" s="5"/>
      </tp>
      <tp t="s">
        <v>#N/A Requesting Data...3779026357</v>
        <stp/>
        <stp>BDP|708705706747593250</stp>
        <tr r="H232" s="9"/>
      </tp>
      <tp t="s">
        <v>#N/A N/A</v>
        <stp/>
        <stp>BDP|935172939420648021</stp>
        <tr r="E236" s="9"/>
      </tp>
      <tp t="s">
        <v>#N/A Requesting Data...3690037630</v>
        <stp/>
        <stp>BDP|780087123918354719</stp>
        <tr r="H166" s="5"/>
      </tp>
      <tp t="s">
        <v>#N/A Requesting Data...3061356800</v>
        <stp/>
        <stp>BDP|950393858282284942</stp>
        <tr r="I308" s="5"/>
      </tp>
      <tp t="s">
        <v>#N/A N/A</v>
        <stp/>
        <stp>BDP|379437326088833301</stp>
        <tr r="E8" s="8"/>
      </tp>
      <tp t="s">
        <v>#N/A N/A</v>
        <stp/>
        <stp>BDP|767875658699441921</stp>
        <tr r="E92" s="8"/>
      </tp>
      <tp t="s">
        <v>#N/A N/A</v>
        <stp/>
        <stp>BDP|311669609152480964</stp>
        <tr r="D424" s="8"/>
      </tp>
      <tp t="s">
        <v>#N/A N/A</v>
        <stp/>
        <stp>BDP|925274256898110211</stp>
        <tr r="D333" s="5"/>
      </tp>
      <tp t="s">
        <v>#N/A N/A</v>
        <stp/>
        <stp>BDP|978468773106141844</stp>
        <tr r="E277" s="8"/>
      </tp>
      <tp t="s">
        <v>#N/A Requesting Data...2980798242</v>
        <stp/>
        <stp>BDP|219217988804301324</stp>
        <tr r="H139" s="8"/>
        <tr r="I139" s="8"/>
      </tp>
      <tp t="s">
        <v>#N/A N/A</v>
        <stp/>
        <stp>BDP|867873660073071052</stp>
        <tr r="D217" s="8"/>
      </tp>
      <tp t="s">
        <v>#N/A N/A</v>
        <stp/>
        <stp>BDP|328036472672159890</stp>
        <tr r="D469" s="8"/>
      </tp>
      <tp t="s">
        <v>#N/A N/A</v>
        <stp/>
        <stp>BDP|582783396537650469</stp>
        <tr r="D94" s="9"/>
      </tp>
      <tp t="s">
        <v>#N/A N/A</v>
        <stp/>
        <stp>BDP|265488762789664659</stp>
        <tr r="D111" s="5"/>
      </tp>
      <tp t="s">
        <v>#N/A N/A</v>
        <stp/>
        <stp>BDP|496060662779803239</stp>
        <tr r="E250" s="5"/>
        <tr r="E367" s="9"/>
      </tp>
      <tp t="s">
        <v>#N/A N/A</v>
        <stp/>
        <stp>BDP|177476494094415405</stp>
        <tr r="E19" s="9"/>
      </tp>
      <tp t="s">
        <v>#N/A Requesting Data...3919300475</v>
        <stp/>
        <stp>BDP|746947047130389065</stp>
        <tr r="H85" s="5"/>
      </tp>
      <tp t="s">
        <v>#N/A N/A</v>
        <stp/>
        <stp>BDP|932357500579859774</stp>
        <tr r="G9" s="8"/>
        <tr r="G187" s="5"/>
      </tp>
      <tp t="s">
        <v>#N/A N/A</v>
        <stp/>
        <stp>BDP|651955756747728612</stp>
        <tr r="D176" s="9"/>
      </tp>
      <tp t="s">
        <v>#N/A Requesting Data...3393391881</v>
        <stp/>
        <stp>BDP|668745388257774418</stp>
        <tr r="H509" s="9"/>
      </tp>
      <tp t="s">
        <v>#N/A N/A</v>
        <stp/>
        <stp>BDP|946742301458560357</stp>
        <tr r="E155" s="9"/>
      </tp>
      <tp t="s">
        <v>#N/A N/A</v>
        <stp/>
        <stp>BDP|527615299185596654</stp>
        <tr r="G237" s="9"/>
      </tp>
      <tp t="s">
        <v>#N/A N/A</v>
        <stp/>
        <stp>BDP|869858005756350254</stp>
        <tr r="F98" s="5"/>
      </tp>
      <tp t="s">
        <v>#N/A Requesting Data...3280150243</v>
        <stp/>
        <stp>BDP|142183304184780940</stp>
        <tr r="H33" s="10"/>
      </tp>
      <tp t="s">
        <v>#N/A N/A</v>
        <stp/>
        <stp>BDP|506189452701537955</stp>
        <tr r="G363" s="5"/>
      </tp>
      <tp t="s">
        <v>#N/A N/A</v>
        <stp/>
        <stp>BDP|626821038914788343</stp>
        <tr r="G214" s="8"/>
      </tp>
      <tp t="s">
        <v>#N/A Requesting Data...4024621630</v>
        <stp/>
        <stp>BDP|396290181505668350</stp>
        <tr r="H300" s="5"/>
      </tp>
      <tp t="s">
        <v>#N/A Requesting Data...3720303431</v>
        <stp/>
        <stp>BDP|533570786451906051</stp>
        <tr r="H512" s="9"/>
      </tp>
      <tp t="s">
        <v>#N/A Requesting Data...3598573641</v>
        <stp/>
        <stp>BDP|100969663615489699</stp>
        <tr r="G48" s="10"/>
      </tp>
      <tp t="s">
        <v>#N/A Requesting Data...3333964357</v>
        <stp/>
        <stp>BDP|648304009437371869</stp>
        <tr r="I235" s="5"/>
      </tp>
      <tp t="s">
        <v>#N/A N/A</v>
        <stp/>
        <stp>BDP|438905310873639782</stp>
        <tr r="D160" s="9"/>
      </tp>
      <tp t="s">
        <v>#N/A Requesting Data...4219211250</v>
        <stp/>
        <stp>BDP|922840034336485175</stp>
        <tr r="H71" s="8"/>
        <tr r="I71" s="8"/>
      </tp>
      <tp t="s">
        <v>#N/A N/A</v>
        <stp/>
        <stp>BDP|179923219074526055</stp>
        <tr r="G280" s="9"/>
      </tp>
      <tp t="s">
        <v>#N/A Requesting Data...2849497127</v>
        <stp/>
        <stp>BDP|813940000413532636</stp>
        <tr r="H589" s="9"/>
      </tp>
      <tp t="s">
        <v>#N/A N/A</v>
        <stp/>
        <stp>BDP|737085242029171160</stp>
        <tr r="E63" s="8"/>
      </tp>
      <tp t="s">
        <v>#N/A N/A</v>
        <stp/>
        <stp>BDP|756254688307026119</stp>
        <tr r="G351" s="8"/>
      </tp>
      <tp t="s">
        <v>#N/A N/A</v>
        <stp/>
        <stp>BDP|159480113710017912</stp>
        <tr r="F213" s="5"/>
        <tr r="F353" s="9"/>
      </tp>
      <tp t="s">
        <v>#N/A N/A</v>
        <stp/>
        <stp>BDP|671720211123709970</stp>
        <tr r="G590" s="9"/>
      </tp>
      <tp t="s">
        <v>#N/A N/A</v>
        <stp/>
        <stp>BDP|784342905796670960</stp>
        <tr r="C160" s="10"/>
      </tp>
      <tp t="s">
        <v>#N/A N/A</v>
        <stp/>
        <stp>BDP|870375584575974243</stp>
        <tr r="G100" s="9"/>
      </tp>
      <tp t="s">
        <v>#N/A Requesting Data...3869647627</v>
        <stp/>
        <stp>BDP|373237773871362877</stp>
        <tr r="H457" s="8"/>
        <tr r="I457" s="8"/>
      </tp>
      <tp t="s">
        <v>#N/A N/A</v>
        <stp/>
        <stp>BDP|444156260552484920</stp>
        <tr r="D13" s="8"/>
      </tp>
      <tp t="s">
        <v>#N/A N/A</v>
        <stp/>
        <stp>BDP|986067852081916833</stp>
        <tr r="F404" s="8"/>
      </tp>
      <tp t="s">
        <v>#N/A Requesting Data...3954139176</v>
        <stp/>
        <stp>BDP|359180981850479598</stp>
        <tr r="H34" s="5"/>
        <tr r="H75" s="9"/>
      </tp>
      <tp t="s">
        <v>#N/A N/A</v>
        <stp/>
        <stp>BDP|128306698671902776</stp>
        <tr r="F287" s="8"/>
      </tp>
      <tp t="s">
        <v>#N/A N/A</v>
        <stp/>
        <stp>BDP|196022690351089431</stp>
        <tr r="F28" s="9"/>
      </tp>
      <tp t="s">
        <v>#N/A Requesting Data...3928994366</v>
        <stp/>
        <stp>BDP|513314522318555536</stp>
        <tr r="H289" s="8"/>
        <tr r="I289" s="8"/>
        <tr r="H12" s="5"/>
      </tp>
      <tp t="s">
        <v>#N/A N/A</v>
        <stp/>
        <stp>BDP|728980050824481482</stp>
        <tr r="D64" s="9"/>
      </tp>
      <tp t="s">
        <v>#N/A N/A</v>
        <stp/>
        <stp>BDP|609674288571380066</stp>
        <tr r="D318" s="9"/>
      </tp>
      <tp t="s">
        <v>#N/A N/A</v>
        <stp/>
        <stp>BDP|546971718243539433</stp>
        <tr r="D201" s="8"/>
      </tp>
      <tp t="s">
        <v>#N/A Requesting Data...3738917460</v>
        <stp/>
        <stp>BDP|916733153914155956</stp>
        <tr r="H361" s="9"/>
      </tp>
      <tp t="s">
        <v>#N/A N/A</v>
        <stp/>
        <stp>BDP|842838140761103243</stp>
        <tr r="F247" s="8"/>
        <tr r="F182" s="5"/>
      </tp>
      <tp t="s">
        <v>#N/A N/A</v>
        <stp/>
        <stp>BDP|732622501449367082</stp>
        <tr r="G126" s="5"/>
      </tp>
      <tp t="s">
        <v>#N/A Requesting Data...3125904574</v>
        <stp/>
        <stp>BDP|827808651462264032</stp>
        <tr r="H7" s="12"/>
        <tr r="H13" s="6"/>
      </tp>
      <tp t="s">
        <v>#N/A N/A</v>
        <stp/>
        <stp>BDP|945585736901840843</stp>
        <tr r="D18" s="8"/>
      </tp>
      <tp t="s">
        <v>#N/A N/A</v>
        <stp/>
        <stp>BDP|967179947723554970</stp>
        <tr r="F8" s="7"/>
      </tp>
      <tp t="s">
        <v>#N/A N/A</v>
        <stp/>
        <stp>BDP|983736588502348250</stp>
        <tr r="G438" s="8"/>
        <tr r="G276" s="5"/>
      </tp>
      <tp t="s">
        <v>#N/A Requesting Data...3932222104</v>
        <stp/>
        <stp>BDP|410157318686983945</stp>
        <tr r="I301" s="5"/>
        <tr r="I245" s="9"/>
      </tp>
      <tp t="s">
        <v>#N/A Requesting Data...4152057017</v>
        <stp/>
        <stp>BDP|839692681668214966</stp>
        <tr r="G133" s="10"/>
      </tp>
      <tp t="s">
        <v>#N/A N/A</v>
        <stp/>
        <stp>BDP|250562136531053876</stp>
        <tr r="F565" s="9"/>
      </tp>
      <tp t="s">
        <v>#N/A N/A</v>
        <stp/>
        <stp>BDP|584329586241341576</stp>
        <tr r="E142" s="10"/>
      </tp>
      <tp t="s">
        <v>#N/A N/A</v>
        <stp/>
        <stp>BDP|358323391122710779</stp>
        <tr r="D339" s="9"/>
      </tp>
      <tp t="s">
        <v>#N/A Requesting Data...3413235052</v>
        <stp/>
        <stp>BDP|764625989828493980</stp>
        <tr r="I231" s="5"/>
      </tp>
      <tp t="s">
        <v>#N/A N/A</v>
        <stp/>
        <stp>BDP|302674822293439835</stp>
        <tr r="G128" s="9"/>
      </tp>
      <tp t="s">
        <v>#N/A N/A</v>
        <stp/>
        <stp>BDP|216479782585602608</stp>
        <tr r="G436" s="8"/>
      </tp>
      <tp t="s">
        <v>#N/A N/A</v>
        <stp/>
        <stp>BDP|332200396340531422</stp>
        <tr r="E317" s="9"/>
      </tp>
      <tp t="s">
        <v>#N/A N/A</v>
        <stp/>
        <stp>BDP|414706393906373771</stp>
        <tr r="F338" s="9"/>
      </tp>
      <tp t="s">
        <v>#N/A Requesting Data...4274790357</v>
        <stp/>
        <stp>BDP|552998706487132189</stp>
        <tr r="I124" s="9"/>
      </tp>
      <tp t="s">
        <v>#N/A N/A</v>
        <stp/>
        <stp>BDP|435755280165291508</stp>
        <tr r="E137" s="8"/>
      </tp>
      <tp t="s">
        <v>#N/A N/A</v>
        <stp/>
        <stp>BDP|573232484527070210</stp>
        <tr r="D372" s="9"/>
      </tp>
      <tp t="s">
        <v>#N/A N/A</v>
        <stp/>
        <stp>BDP|518277515008345476</stp>
        <tr r="G140" s="8"/>
      </tp>
      <tp t="s">
        <v>#N/A N/A</v>
        <stp/>
        <stp>BDP|812770001769483066</stp>
        <tr r="F103" s="10"/>
      </tp>
      <tp t="s">
        <v>#N/A Requesting Data...4059266517</v>
        <stp/>
        <stp>BDP|238123842302674984</stp>
        <tr r="I537" s="9"/>
      </tp>
      <tp t="s">
        <v>#N/A N/A</v>
        <stp/>
        <stp>BDP|259520350406814859</stp>
        <tr r="D451" s="8"/>
      </tp>
      <tp t="s">
        <v>#N/A N/A</v>
        <stp/>
        <stp>BDP|703955070017928762</stp>
        <tr r="D480" s="8"/>
        <tr r="D101" s="5"/>
      </tp>
      <tp t="s">
        <v>#N/A Requesting Data...3619865856</v>
        <stp/>
        <stp>BQL|291247085184917052</stp>
        <tr r="C79" s="5"/>
      </tp>
      <tp t="s">
        <v>#N/A N/A</v>
        <stp/>
        <stp>BDP|218040709428283620</stp>
        <tr r="E56" s="9"/>
      </tp>
      <tp t="s">
        <v>#N/A N/A</v>
        <stp/>
        <stp>BDP|134942539051472572</stp>
        <tr r="G172" s="5"/>
      </tp>
      <tp t="s">
        <v>#N/A N/A</v>
        <stp/>
        <stp>BDP|377542538161769909</stp>
        <tr r="F112" s="10"/>
      </tp>
      <tp t="s">
        <v>#N/A N/A</v>
        <stp/>
        <stp>BDP|905194008197158819</stp>
        <tr r="F101" s="8"/>
      </tp>
      <tp t="s">
        <v>#N/A N/A</v>
        <stp/>
        <stp>BDP|679129185223985405</stp>
        <tr r="D103" s="8"/>
      </tp>
      <tp t="s">
        <v>#N/A N/A</v>
        <stp/>
        <stp>BDP|291708927718643380</stp>
        <tr r="G351" s="5"/>
      </tp>
      <tp t="s">
        <v>#N/A N/A</v>
        <stp/>
        <stp>BDP|565802750344859765</stp>
        <tr r="G310" s="8"/>
      </tp>
      <tp t="s">
        <v>#N/A N/A</v>
        <stp/>
        <stp>BDP|392452559506304985</stp>
        <tr r="F148" s="5"/>
      </tp>
      <tp t="s">
        <v>#N/A Requesting Data...3317367033</v>
        <stp/>
        <stp>BDP|288250082751333537</stp>
        <tr r="H132" s="10"/>
      </tp>
      <tp t="s">
        <v>#N/A Requesting Data...4102801203</v>
        <stp/>
        <stp>BDP|300052680825371337</stp>
        <tr r="H405" s="9"/>
      </tp>
      <tp t="s">
        <v>#N/A N/A</v>
        <stp/>
        <stp>BDP|817800826080905461</stp>
        <tr r="E119" s="8"/>
      </tp>
      <tp t="s">
        <v>#N/A Requesting Data...3096016174</v>
        <stp/>
        <stp>BDP|475028083850502635</stp>
        <tr r="H96" s="10"/>
      </tp>
      <tp t="s">
        <v>#N/A Requesting Data...4160922952</v>
        <stp/>
        <stp>BDP|673261627269731734</stp>
        <tr r="G66" s="10"/>
      </tp>
      <tp t="s">
        <v>#N/A Requesting Data...3617180912</v>
        <stp/>
        <stp>BQL|964922924466516468</stp>
        <tr r="B125" s="10"/>
      </tp>
      <tp t="s">
        <v>#N/A N/A</v>
        <stp/>
        <stp>BDP|922031690063260356</stp>
        <tr r="G16" s="9"/>
      </tp>
      <tp t="s">
        <v>#N/A N/A</v>
        <stp/>
        <stp>BDP|862838714102488263</stp>
        <tr r="F139" s="8"/>
      </tp>
      <tp t="s">
        <v>#N/A N/A</v>
        <stp/>
        <stp>BDP|712908942051444595</stp>
        <tr r="D565" s="9"/>
      </tp>
      <tp t="s">
        <v>#N/A N/A</v>
        <stp/>
        <stp>BDP|999193119751376805</stp>
        <tr r="E62" s="10"/>
      </tp>
      <tp t="s">
        <v>#N/A N/A</v>
        <stp/>
        <stp>BDP|965844501085116477</stp>
        <tr r="F152" s="5"/>
      </tp>
      <tp t="s">
        <v>#N/A N/A</v>
        <stp/>
        <stp>BDP|314985215552642320</stp>
        <tr r="E147" s="8"/>
      </tp>
      <tp t="s">
        <v>#N/A N/A</v>
        <stp/>
        <stp>BDP|725983546671096521</stp>
        <tr r="D222" s="8"/>
      </tp>
      <tp t="s">
        <v>#N/A N/A</v>
        <stp/>
        <stp>BDP|661744070278655116</stp>
        <tr r="C16" s="7"/>
      </tp>
      <tp t="s">
        <v>#N/A Requesting Data...3160414465</v>
        <stp/>
        <stp>BQL|667828751023027737</stp>
        <tr r="C151" s="5"/>
      </tp>
      <tp t="s">
        <v>#N/A Requesting Data...3375087496</v>
        <stp/>
        <stp>BDP|330108755419844487</stp>
        <tr r="H411" s="9"/>
      </tp>
      <tp t="s">
        <v>#N/A N/A</v>
        <stp/>
        <stp>BDP|915693628958811569</stp>
        <tr r="F495" s="9"/>
      </tp>
      <tp t="s">
        <v>#N/A N/A</v>
        <stp/>
        <stp>BDP|945766465661528991</stp>
        <tr r="E183" s="8"/>
      </tp>
      <tp t="s">
        <v>#N/A N/A</v>
        <stp/>
        <stp>BDP|668955449590850446</stp>
        <tr r="F293" s="5"/>
        <tr r="F235" s="9"/>
      </tp>
      <tp t="s">
        <v>#N/A N/A</v>
        <stp/>
        <stp>BDP|455055708759870064</stp>
        <tr r="E36" s="8"/>
      </tp>
      <tp t="s">
        <v>#N/A N/A</v>
        <stp/>
        <stp>BDP|959901859851099470</stp>
        <tr r="F50" s="5"/>
      </tp>
      <tp t="s">
        <v>#N/A Requesting Data...3769964574</v>
        <stp/>
        <stp>BQL|353942562491360767</stp>
        <tr r="C264" s="5"/>
      </tp>
      <tp t="s">
        <v>#N/A Requesting Data...3900936789</v>
        <stp/>
        <stp>BDP|347488817908960459</stp>
        <tr r="H11" s="10"/>
      </tp>
      <tp t="s">
        <v>#N/A Requesting Data...4071646022</v>
        <stp/>
        <stp>BDP|559680519948117653</stp>
        <tr r="H38" s="8"/>
        <tr r="I38" s="8"/>
        <tr r="H204" s="5"/>
      </tp>
      <tp t="s">
        <v>#N/A N/A</v>
        <stp/>
        <stp>BDP|251081868628152736</stp>
        <tr r="F94" s="9"/>
      </tp>
      <tp t="s">
        <v>#N/A N/A</v>
        <stp/>
        <stp>BDP|135972547665599148</stp>
        <tr r="F484" s="8"/>
        <tr r="F183" s="5"/>
      </tp>
      <tp t="s">
        <v>#N/A Requesting Data...3672820851</v>
        <stp/>
        <stp>BDP|428927936846995589</stp>
        <tr r="I260" s="9"/>
      </tp>
      <tp t="s">
        <v>#N/A Requesting Data...3536791674</v>
        <stp/>
        <stp>BDP|160164701700534826</stp>
        <tr r="H278" s="8"/>
        <tr r="I278" s="8"/>
      </tp>
      <tp t="s">
        <v>#N/A N/A</v>
        <stp/>
        <stp>BDP|961871258371710502</stp>
        <tr r="E166" s="10"/>
      </tp>
      <tp t="s">
        <v>#N/A N/A</v>
        <stp/>
        <stp>BDP|756702842609388341</stp>
        <tr r="D487" s="8"/>
      </tp>
      <tp t="s">
        <v>#N/A N/A</v>
        <stp/>
        <stp>BDP|552664884234534300</stp>
        <tr r="D352" s="8"/>
        <tr r="D345" s="5"/>
      </tp>
      <tp t="s">
        <v>#N/A N/A</v>
        <stp/>
        <stp>BDP|611467177948090249</stp>
        <tr r="E472" s="8"/>
      </tp>
      <tp t="s">
        <v>#N/A N/A</v>
        <stp/>
        <stp>BDP|512416587405089007</stp>
        <tr r="E298" s="9"/>
      </tp>
      <tp t="s">
        <v>#N/A N/A</v>
        <stp/>
        <stp>BDP|287816837553187164</stp>
        <tr r="E596" s="9"/>
      </tp>
      <tp t="s">
        <v>#N/A N/A</v>
        <stp/>
        <stp>BDP|552994205861564005</stp>
        <tr r="G79" s="8"/>
      </tp>
      <tp t="s">
        <v>#N/A N/A</v>
        <stp/>
        <stp>BDP|556405821836962811</stp>
        <tr r="D156" s="10"/>
      </tp>
      <tp t="s">
        <v>#N/A Requesting Data...4132478751</v>
        <stp/>
        <stp>BDP|152593636689147732</stp>
        <tr r="H98" s="8"/>
        <tr r="I98" s="8"/>
        <tr r="H268" s="5"/>
      </tp>
      <tp t="s">
        <v>#N/A Requesting Data...3705945714</v>
        <stp/>
        <stp>BDP|751789612639423745</stp>
        <tr r="H122" s="9"/>
      </tp>
      <tp t="s">
        <v>#N/A N/A</v>
        <stp/>
        <stp>BDP|261939210323585396</stp>
        <tr r="D348" s="9"/>
      </tp>
      <tp t="s">
        <v>#N/A N/A</v>
        <stp/>
        <stp>BDP|938235790076480505</stp>
        <tr r="D473" s="9"/>
      </tp>
      <tp t="s">
        <v>#N/A N/A</v>
        <stp/>
        <stp>BDP|853137741168567510</stp>
        <tr r="E26" s="5"/>
      </tp>
      <tp t="s">
        <v>#N/A N/A</v>
        <stp/>
        <stp>BDP|712931932223896110</stp>
        <tr r="F49" s="10"/>
      </tp>
      <tp t="s">
        <v>#N/A N/A</v>
        <stp/>
        <stp>BDP|130606999276960198</stp>
        <tr r="G339" s="8"/>
      </tp>
      <tp t="s">
        <v>#N/A N/A</v>
        <stp/>
        <stp>BDP|795582623537691828</stp>
        <tr r="D247" s="5"/>
        <tr r="D72" s="9"/>
      </tp>
      <tp t="s">
        <v>#N/A N/A</v>
        <stp/>
        <stp>BDP|992996469060564746</stp>
        <tr r="G105" s="9"/>
      </tp>
      <tp t="s">
        <v>#N/A N/A</v>
        <stp/>
        <stp>BDP|946305272828921480</stp>
        <tr r="G118" s="5"/>
      </tp>
      <tp t="s">
        <v>#N/A N/A</v>
        <stp/>
        <stp>BDP|412324459477293978</stp>
        <tr r="E147" s="10"/>
      </tp>
      <tp t="s">
        <v>#N/A N/A</v>
        <stp/>
        <stp>BDP|957099507139425184</stp>
        <tr r="D409" s="9"/>
      </tp>
      <tp t="s">
        <v>#N/A N/A</v>
        <stp/>
        <stp>BDP|999097285704147406</stp>
        <tr r="F122" s="9"/>
      </tp>
      <tp t="s">
        <v>#N/A Requesting Data...3093575142</v>
        <stp/>
        <stp>BDP|382703143932661929</stp>
        <tr r="H80" s="8"/>
        <tr r="I80" s="8"/>
      </tp>
      <tp t="s">
        <v>#N/A Requesting Data...3309493050</v>
        <stp/>
        <stp>BDP|878865418072532374</stp>
        <tr r="G165" s="10"/>
      </tp>
      <tp t="s">
        <v>#N/A Requesting Data...3441482220</v>
        <stp/>
        <stp>BQL|146505880056187359</stp>
        <tr r="C222" s="5"/>
      </tp>
      <tp t="s">
        <v>#N/A Requesting Data...4255985302</v>
        <stp/>
        <stp>BDP|429365605003166837</stp>
        <tr r="H349" s="9"/>
      </tp>
      <tp t="s">
        <v>#N/A N/A</v>
        <stp/>
        <stp>BDP|856381935858082038</stp>
        <tr r="G3" s="8"/>
      </tp>
      <tp t="s">
        <v>#N/A Requesting Data...4158823851</v>
        <stp/>
        <stp>BDP|899998591370262847</stp>
        <tr r="I2" s="9"/>
      </tp>
      <tp t="s">
        <v>#N/A N/A</v>
        <stp/>
        <stp>BDP|330161491998660853</stp>
        <tr r="D89" s="5"/>
        <tr r="D273" s="9"/>
      </tp>
      <tp t="s">
        <v>#N/A Requesting Data...2891665778</v>
        <stp/>
        <stp>BDP|231222083966423409</stp>
        <tr r="I108" s="5"/>
        <tr r="I336" s="9"/>
      </tp>
      <tp t="s">
        <v>#N/A N/A</v>
        <stp/>
        <stp>BDP|884831678430492701</stp>
        <tr r="C89" s="10"/>
      </tp>
      <tp t="s">
        <v>#N/A N/A</v>
        <stp/>
        <stp>BDP|637717383600424700</stp>
        <tr r="F68" s="9"/>
      </tp>
      <tp t="s">
        <v>#N/A Requesting Data...3837581869</v>
        <stp/>
        <stp>BDP|608467809954208894</stp>
        <tr r="H342" s="9"/>
      </tp>
      <tp t="s">
        <v>#N/A N/A</v>
        <stp/>
        <stp>BDP|400125691089292973</stp>
        <tr r="E35" s="8"/>
        <tr r="E342" s="5"/>
      </tp>
      <tp t="s">
        <v>#N/A N/A</v>
        <stp/>
        <stp>BDP|241739399732322494</stp>
        <tr r="D15" s="9"/>
      </tp>
      <tp t="s">
        <v>#N/A Requesting Data...4200380575</v>
        <stp/>
        <stp>BDP|909011396239573888</stp>
        <tr r="I334" s="5"/>
        <tr r="I23" s="9"/>
      </tp>
      <tp t="s">
        <v>#N/A N/A</v>
        <stp/>
        <stp>BDP|447858154433111678</stp>
        <tr r="F69" s="5"/>
        <tr r="F574" s="9"/>
      </tp>
      <tp t="s">
        <v>#N/A Requesting Data...4057789186</v>
        <stp/>
        <stp>BDP|968899900813464082</stp>
        <tr r="H543" s="9"/>
      </tp>
      <tp t="s">
        <v>#N/A Requesting Data...3345837568</v>
        <stp/>
        <stp>BDP|913467095856487021</stp>
        <tr r="G10" s="7"/>
      </tp>
      <tp t="s">
        <v>#N/A N/A</v>
        <stp/>
        <stp>BDP|548676377462937818</stp>
        <tr r="F98" s="10"/>
      </tp>
      <tp t="s">
        <v>#N/A Requesting Data...3892154800</v>
        <stp/>
        <stp>BDP|455828005606787590</stp>
        <tr r="H105" s="8"/>
        <tr r="I105" s="8"/>
        <tr r="H256" s="5"/>
      </tp>
      <tp t="s">
        <v>#N/A Requesting Data...3710623750</v>
        <stp/>
        <stp>BQL|820450797625796328</stp>
        <tr r="C276" s="5"/>
      </tp>
      <tp t="s">
        <v>#N/A N/A</v>
        <stp/>
        <stp>BDP|654418297022132496</stp>
        <tr r="G238" s="5"/>
      </tp>
      <tp t="s">
        <v>#N/A Requesting Data...3397792130</v>
        <stp/>
        <stp>BDP|584052445289510684</stp>
        <tr r="H409" s="9"/>
      </tp>
      <tp t="s">
        <v>#N/A N/A</v>
        <stp/>
        <stp>BDP|101645877743932937</stp>
        <tr r="G118" s="9"/>
      </tp>
      <tp t="s">
        <v>#N/A N/A</v>
        <stp/>
        <stp>BDP|821325394987408630</stp>
        <tr r="F503" s="8"/>
      </tp>
      <tp t="s">
        <v>#N/A N/A</v>
        <stp/>
        <stp>BDP|488426823048562595</stp>
        <tr r="G417" s="8"/>
      </tp>
      <tp t="s">
        <v>#N/A Requesting Data...3928642465</v>
        <stp/>
        <stp>BDP|769514247292257899</stp>
        <tr r="I111" s="9"/>
      </tp>
      <tp t="s">
        <v>#N/A Requesting Data...4234417292</v>
        <stp/>
        <stp>BDP|740871598683237902</stp>
        <tr r="G41" s="10"/>
      </tp>
      <tp t="s">
        <v>#N/A N/A</v>
        <stp/>
        <stp>BDP|769070842807082881</stp>
        <tr r="E85" s="10"/>
      </tp>
      <tp t="s">
        <v>#N/A N/A</v>
        <stp/>
        <stp>BDP|510374594714913554</stp>
        <tr r="C4" s="12"/>
      </tp>
      <tp t="s">
        <v>#N/A N/A</v>
        <stp/>
        <stp>BDP|924619405838008577</stp>
        <tr r="G316" s="8"/>
      </tp>
      <tp t="s">
        <v>#N/A N/A</v>
        <stp/>
        <stp>BDP|710434246622176990</stp>
        <tr r="G185" s="9"/>
      </tp>
      <tp t="s">
        <v>#N/A Requesting Data...3217777177</v>
        <stp/>
        <stp>BDP|258597465239056158</stp>
        <tr r="H132" s="9"/>
      </tp>
      <tp t="s">
        <v>#N/A N/A</v>
        <stp/>
        <stp>BDP|875429409188740712</stp>
        <tr r="G323" s="8"/>
      </tp>
      <tp t="s">
        <v>#N/A N/A</v>
        <stp/>
        <stp>BDP|688207190662516265</stp>
        <tr r="D302" s="8"/>
      </tp>
      <tp t="s">
        <v>#N/A Requesting Data...3819601874</v>
        <stp/>
        <stp>BDP|393809117874362600</stp>
        <tr r="H425" s="9"/>
      </tp>
      <tp t="s">
        <v>#N/A Requesting Data...4155993508</v>
        <stp/>
        <stp>BDP|656940761746697229</stp>
        <tr r="H213" s="9"/>
      </tp>
      <tp t="s">
        <v>#N/A N/A</v>
        <stp/>
        <stp>BDP|870586802549228772</stp>
        <tr r="D259" s="5"/>
      </tp>
      <tp t="s">
        <v>#N/A Requesting Data...3957268418</v>
        <stp/>
        <stp>BDP|115475506877976889</stp>
        <tr r="H7" s="9"/>
      </tp>
      <tp t="s">
        <v>#N/A N/A</v>
        <stp/>
        <stp>BDP|290994787348816271</stp>
        <tr r="E413" s="8"/>
      </tp>
      <tp t="s">
        <v>#N/A Requesting Data...3878929480</v>
        <stp/>
        <stp>BDP|871184038199228093</stp>
        <tr r="I11" s="5"/>
      </tp>
      <tp t="s">
        <v>#N/A N/A</v>
        <stp/>
        <stp>BDP|826820896372829874</stp>
        <tr r="D133" s="10"/>
      </tp>
      <tp t="s">
        <v>#N/A N/A</v>
        <stp/>
        <stp>BDP|693895972337609273</stp>
        <tr r="F445" s="9"/>
      </tp>
      <tp t="s">
        <v>#N/A Requesting Data...3773135571</v>
        <stp/>
        <stp>BDP|797133313052304891</stp>
        <tr r="H129" s="8"/>
        <tr r="I129" s="8"/>
      </tp>
      <tp t="s">
        <v>#N/A Requesting Data...3872089253</v>
        <stp/>
        <stp>BDP|629309161336107980</stp>
        <tr r="H50" s="8"/>
        <tr r="I50" s="8"/>
      </tp>
      <tp t="s">
        <v>#N/A N/A</v>
        <stp/>
        <stp>BDP|404818676852911748</stp>
        <tr r="F7" s="10"/>
      </tp>
      <tp t="s">
        <v>#N/A Requesting Data...3336613875</v>
        <stp/>
        <stp>BDP|555727899890413449</stp>
        <tr r="I332" s="9"/>
      </tp>
      <tp t="s">
        <v>#N/A N/A</v>
        <stp/>
        <stp>BDP|656320185275065496</stp>
        <tr r="F175" s="10"/>
      </tp>
      <tp t="s">
        <v>#N/A N/A</v>
        <stp/>
        <stp>BDP|948573736685059916</stp>
        <tr r="E118" s="10"/>
      </tp>
      <tp t="s">
        <v>#N/A N/A</v>
        <stp/>
        <stp>BDP|484124360225344808</stp>
        <tr r="F569" s="9"/>
      </tp>
      <tp t="s">
        <v>#N/A Requesting Data...3673778559</v>
        <stp/>
        <stp>BDP|315730693492313657</stp>
        <tr r="H263" s="5"/>
        <tr r="H413" s="9"/>
      </tp>
      <tp t="s">
        <v>#N/A N/A</v>
        <stp/>
        <stp>BDP|828833232761813078</stp>
        <tr r="F105" s="10"/>
      </tp>
      <tp t="s">
        <v>#N/A N/A</v>
        <stp/>
        <stp>BDP|503011897454390769</stp>
        <tr r="G88" s="9"/>
      </tp>
      <tp t="s">
        <v>#N/A N/A</v>
        <stp/>
        <stp>BDP|369944855903772523</stp>
        <tr r="G551" s="9"/>
      </tp>
      <tp t="s">
        <v>#N/A N/A</v>
        <stp/>
        <stp>BDP|345490687052987440</stp>
        <tr r="E84" s="5"/>
      </tp>
      <tp t="s">
        <v>#N/A Requesting Data...4242101333</v>
        <stp/>
        <stp>BDP|293862220298171841</stp>
        <tr r="H138" s="10"/>
      </tp>
      <tp t="s">
        <v>#N/A N/A</v>
        <stp/>
        <stp>BDP|603949685618271349</stp>
        <tr r="F321" s="9"/>
      </tp>
      <tp t="s">
        <v>#N/A N/A</v>
        <stp/>
        <stp>BDP|787371421248054309</stp>
        <tr r="E359" s="9"/>
      </tp>
      <tp t="s">
        <v>#N/A N/A</v>
        <stp/>
        <stp>BDP|403068406532270845</stp>
        <tr r="F104" s="5"/>
      </tp>
      <tp t="s">
        <v>#N/A N/A</v>
        <stp/>
        <stp>BDP|129225894433796229</stp>
        <tr r="D530" s="9"/>
      </tp>
      <tp t="s">
        <v>#N/A N/A</v>
        <stp/>
        <stp>BDP|882588073270574</stp>
        <tr r="E6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0" tableType="queryTable" totalsRowShown="0">
  <autoFilter ref="A1:I370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t="s">
        <v>2754</v>
      </c>
      <c r="B2" s="1">
        <f>_xll.BQL(Funds[[#This Row],[bloomberg_query]],"px_last(currency=EUR).value", "showdates","false","showids","false","showheaders","false")</f>
        <v>606.76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1.23465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2.8093119999999998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6.6399520000000001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33.635800000000003</v>
      </c>
      <c r="G2" cm="1">
        <f t="array" ref="G2">_xll.BDP(Funds[[#This Row],[bloomberg_query]],$G$1)</f>
        <v>14.71082</v>
      </c>
      <c r="H2" cm="1">
        <f t="array" ref="H2">_xll.BDP(Funds[[#This Row],[bloomberg_query]],$H$1)</f>
        <v>-0.36781449999999999</v>
      </c>
    </row>
    <row r="3" spans="1:8" x14ac:dyDescent="0.25">
      <c r="A3" t="s">
        <v>2766</v>
      </c>
      <c r="B3" s="1">
        <f>_xll.BQL(Funds[[#This Row],[bloomberg_query]],"px_last(currency=EUR).value", "showdates","false","showids","false","showheaders","false")</f>
        <v>39.54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1.2159219999999999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1.3846149999999999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-1.4947680000000001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9.6973540000000007</v>
      </c>
      <c r="G3" cm="1">
        <f t="array" ref="G3">_xll.BDP(Funds[[#This Row],[bloomberg_query]],$G$1)</f>
        <v>-0.29710520000000001</v>
      </c>
      <c r="H3" cm="1">
        <f t="array" ref="H3">_xll.BDP(Funds[[#This Row],[bloomberg_query]],$H$1)</f>
        <v>-4.2846780000000004</v>
      </c>
    </row>
    <row r="4" spans="1:8" x14ac:dyDescent="0.25">
      <c r="A4" t="s">
        <v>2753</v>
      </c>
      <c r="B4" s="1">
        <f>_xll.BQL(Funds[[#This Row],[bloomberg_query]],"px_last(currency=EUR).value", "showdates","false","showids","false","showheaders","false")</f>
        <v>50.41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1.2147380000000001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1.2249000000000001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-1.7540439999999999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9.0650659999999998</v>
      </c>
      <c r="G4" cm="1">
        <f t="array" ref="G4">_xll.BDP(Funds[[#This Row],[bloomberg_query]],$G$1)</f>
        <v>-0.85636939999999995</v>
      </c>
      <c r="H4" cm="1">
        <f t="array" ref="H4">_xll.BDP(Funds[[#This Row],[bloomberg_query]],$H$1)</f>
        <v>-4.7789929999999998</v>
      </c>
    </row>
    <row r="5" spans="1:8" x14ac:dyDescent="0.25">
      <c r="A5" t="s">
        <v>2752</v>
      </c>
      <c r="B5" s="1">
        <f>_xll.BQL(Funds[[#This Row],[bloomberg_query]],"px_last(currency=EUR).value", "showdates","false","showids","false","showheaders","false")</f>
        <v>237.6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1.2140580000000001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1.17096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-1.696318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8.8410440000000001</v>
      </c>
      <c r="G5" cm="1">
        <f t="array" ref="G5">_xll.BDP(Funds[[#This Row],[bloomberg_query]],$G$1)</f>
        <v>0.459594</v>
      </c>
      <c r="H5" cm="1">
        <f t="array" ref="H5">_xll.BDP(Funds[[#This Row],[bloomberg_query]],$H$1)</f>
        <v>-3.5126879999999998</v>
      </c>
    </row>
    <row r="6" spans="1:8" x14ac:dyDescent="0.25">
      <c r="A6" t="s">
        <v>2762</v>
      </c>
      <c r="B6" s="1">
        <f>_xll.BQL(Funds[[#This Row],[bloomberg_query]],"px_last(currency=EUR).value", "showdates","false","showids","false","showheaders","false")</f>
        <v>11.531999588012695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0.6309148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1.038184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1.038184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20.478390000000001</v>
      </c>
      <c r="G6" cm="1">
        <f t="array" ref="G6">_xll.BDP(Funds[[#This Row],[bloomberg_query]],$G$1)</f>
        <v>4.819115</v>
      </c>
      <c r="H6" cm="1">
        <f t="array" ref="H6">_xll.BDP(Funds[[#This Row],[bloomberg_query]],$H$1)</f>
        <v>-0.82559919999999998</v>
      </c>
    </row>
    <row r="7" spans="1:8" x14ac:dyDescent="0.25">
      <c r="A7" t="s">
        <v>2761</v>
      </c>
      <c r="B7" s="1">
        <f>_xll.BQL(Funds[[#This Row],[bloomberg_query]],"px_last(currency=EUR).value", "showdates","false","showids","false","showheaders","false")</f>
        <v>26.495000000000001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1.319312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2.2972969999999999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4.3315619999999999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17.12886</v>
      </c>
      <c r="G7" cm="1">
        <f t="array" ref="G7">_xll.BDP(Funds[[#This Row],[bloomberg_query]],$G$1)</f>
        <v>7.4971069999999997</v>
      </c>
      <c r="H7" cm="1">
        <f t="array" ref="H7">_xll.BDP(Funds[[#This Row],[bloomberg_query]],$H$1)</f>
        <v>0</v>
      </c>
    </row>
    <row r="8" spans="1:8" x14ac:dyDescent="0.25">
      <c r="A8" t="s">
        <v>2756</v>
      </c>
      <c r="B8" s="1">
        <f>_xll.BQL(Funds[[#This Row],[bloomberg_query]],"px_last(currency=EUR).value", "showdates","false","showids","false","showheaders","false")</f>
        <v>33.134999999999998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0.92902830000000003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2.044902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9.9691859999999993E-2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15.256180000000001</v>
      </c>
      <c r="G8" cm="1">
        <f t="array" ref="G8">_xll.BDP(Funds[[#This Row],[bloomberg_query]],$G$1)</f>
        <v>5.497878</v>
      </c>
      <c r="H8" cm="1">
        <f t="array" ref="H8">_xll.BDP(Funds[[#This Row],[bloomberg_query]],$H$1)</f>
        <v>-3.5146489999999999</v>
      </c>
    </row>
    <row r="9" spans="1:8" x14ac:dyDescent="0.25">
      <c r="A9" t="s">
        <v>3083</v>
      </c>
      <c r="B9" s="1">
        <f>_xll.BQL(Funds[[#This Row],[bloomberg_query]],"px_last(currency=EUR).value", "showdates","false","showids","false","showheaders","false")</f>
        <v>13.938000000000001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0.1005458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2.0202019999999998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1.117237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22.430299999999999</v>
      </c>
      <c r="G9" cm="1">
        <f t="array" ref="G9">_xll.BDP(Funds[[#This Row],[bloomberg_query]],$G$1)</f>
        <v>5.9717630000000002</v>
      </c>
      <c r="H9" cm="1">
        <f t="array" ref="H9">_xll.BDP(Funds[[#This Row],[bloomberg_query]],$H$1)</f>
        <v>-1.775898</v>
      </c>
    </row>
    <row r="10" spans="1:8" x14ac:dyDescent="0.25">
      <c r="A10" t="s">
        <v>2755</v>
      </c>
      <c r="B10" s="1">
        <f>_xll.BQL(Funds[[#This Row],[bloomberg_query]],"px_last(currency=EUR).value", "showdates","false","showids","false","showheaders","false")</f>
        <v>35.825000762939453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1.2129760000000001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3.3261340000000001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5.7003969999999997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21.476299999999998</v>
      </c>
      <c r="G10" cm="1">
        <f t="array" ref="G10">_xll.BDP(Funds[[#This Row],[bloomberg_query]],$G$1)</f>
        <v>10.013960000000001</v>
      </c>
      <c r="H10" cm="1">
        <f t="array" ref="H10">_xll.BDP(Funds[[#This Row],[bloomberg_query]],$H$1)</f>
        <v>-0.26446940000000002</v>
      </c>
    </row>
    <row r="11" spans="1:8" x14ac:dyDescent="0.25">
      <c r="A11" t="s">
        <v>2757</v>
      </c>
      <c r="B11" s="1">
        <f>_xll.BQL(Funds[[#This Row],[bloomberg_query]],"px_last(currency=EUR).value", "showdates","false","showids","false","showheaders","false")</f>
        <v>8.7270000000000003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0.90183840000000004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0.22970019999999999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-1.0880650000000001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9.6494529999999994</v>
      </c>
      <c r="G11" cm="1">
        <f t="array" ref="G11">_xll.BDP(Funds[[#This Row],[bloomberg_query]],$G$1)</f>
        <v>1.7673110000000001</v>
      </c>
      <c r="H11" cm="1">
        <f t="array" ref="H11">_xll.BDP(Funds[[#This Row],[bloomberg_query]],$H$1)</f>
        <v>-2.8930699999999998</v>
      </c>
    </row>
    <row r="12" spans="1:8" x14ac:dyDescent="0.25">
      <c r="A12" t="s">
        <v>2764</v>
      </c>
      <c r="B12" s="1">
        <f>_xll.BQL(Funds[[#This Row],[bloomberg_query]],"px_last(currency=EUR).value", "showdates","false","showids","false","showheaders","false")</f>
        <v>33.085000000000001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0.85352839999999996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2.1930499999999999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1.1928430000000001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16.291740000000001</v>
      </c>
      <c r="G12" cm="1">
        <f t="array" ref="G12">_xll.BDP(Funds[[#This Row],[bloomberg_query]],$G$1)</f>
        <v>7.515523</v>
      </c>
      <c r="H12" cm="1">
        <f t="array" ref="H12">_xll.BDP(Funds[[#This Row],[bloomberg_query]],$H$1)</f>
        <v>-1.649823</v>
      </c>
    </row>
    <row r="13" spans="1:8" x14ac:dyDescent="0.25">
      <c r="A13" t="s">
        <v>2759</v>
      </c>
      <c r="B13" s="1">
        <f>_xll.BQL(Funds[[#This Row],[bloomberg_query]],"px_last(currency=EUR).value", "showdates","false","showids","false","showheaders","false")</f>
        <v>96.84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1.254705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3.0103179999999998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4.7371840000000001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29.690639999999998</v>
      </c>
      <c r="G13" cm="1">
        <f t="array" ref="G13">_xll.BDP(Funds[[#This Row],[bloomberg_query]],$G$1)</f>
        <v>12.78576</v>
      </c>
      <c r="H13" cm="1">
        <f t="array" ref="H13">_xll.BDP(Funds[[#This Row],[bloomberg_query]],$H$1)</f>
        <v>-0.49322169999999999</v>
      </c>
    </row>
    <row r="14" spans="1:8" x14ac:dyDescent="0.25">
      <c r="A14" t="s">
        <v>2763</v>
      </c>
      <c r="B14" s="1">
        <f>_xll.BQL(Funds[[#This Row],[bloomberg_query]],"px_last(currency=EUR).value", "showdates","false","showids","false","showheaders","false")</f>
        <v>70.83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2.3850820000000001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4.6851909999999997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12.17928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23.937010000000001</v>
      </c>
      <c r="G14" cm="1">
        <f t="array" ref="G14">_xll.BDP(Funds[[#This Row],[bloomberg_query]],$G$1)</f>
        <v>18.739879999999999</v>
      </c>
      <c r="H14" cm="1">
        <f t="array" ref="H14">_xll.BDP(Funds[[#This Row],[bloomberg_query]],$H$1)</f>
        <v>-1.4108559999999999E-2</v>
      </c>
    </row>
    <row r="15" spans="1:8" x14ac:dyDescent="0.25">
      <c r="A15" t="s">
        <v>3082</v>
      </c>
      <c r="B15" s="1">
        <f>_xll.BQL(Funds[[#This Row],[bloomberg_query]],"px_last(currency=EUR).value", "showdates","false","showids","false","showheaders","false")</f>
        <v>121.075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0.26084800000000002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0.1157647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0.21105779999999999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3.9553660000000002</v>
      </c>
      <c r="G15" cm="1">
        <f t="array" ref="G15">_xll.BDP(Funds[[#This Row],[bloomberg_query]],$G$1)</f>
        <v>1.771428</v>
      </c>
      <c r="H15" cm="1">
        <f t="array" ref="H15">_xll.BDP(Funds[[#This Row],[bloomberg_query]],$H$1)</f>
        <v>-0.16903190000000001</v>
      </c>
    </row>
    <row r="16" spans="1:8" x14ac:dyDescent="0.25">
      <c r="A16" t="s">
        <v>2848</v>
      </c>
      <c r="B16" s="1">
        <f>_xll.BQL(Funds[[#This Row],[bloomberg_query]],"px_last(currency=EUR).value", "showdates","false","showids","false","showheaders","false")</f>
        <v>48.841999999999999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-1.2283000000000001E-2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0.18666279999999999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0.13871919999999999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4.0452750000000002</v>
      </c>
      <c r="G16" cm="1">
        <f t="array" ref="G16">_xll.BDP(Funds[[#This Row],[bloomberg_query]],$G$1)</f>
        <v>1.348544</v>
      </c>
      <c r="H16" cm="1">
        <f t="array" ref="H16">_xll.BDP(Funds[[#This Row],[bloomberg_query]],$H$1)</f>
        <v>-0.6266581</v>
      </c>
    </row>
    <row r="17" spans="1:13" x14ac:dyDescent="0.25">
      <c r="A17" t="s">
        <v>2758</v>
      </c>
      <c r="B17" s="1">
        <f>_xll.BQL(Funds[[#This Row],[bloomberg_query]],"px_last(currency=EUR).value", "showdates","false","showids","false","showheaders","false")</f>
        <v>78.09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1.1790620000000001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2.9803510000000002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4.9596770000000001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39.871040000000001</v>
      </c>
      <c r="G17" cm="1">
        <f t="array" ref="G17">_xll.BDP(Funds[[#This Row],[bloomberg_query]],$G$1)</f>
        <v>11.50967</v>
      </c>
      <c r="H17" cm="1">
        <f t="array" ref="H17">_xll.BDP(Funds[[#This Row],[bloomberg_query]],$H$1)</f>
        <v>-0.68676199999999998</v>
      </c>
    </row>
    <row r="18" spans="1:13" x14ac:dyDescent="0.25">
      <c r="A18" t="s">
        <v>2760</v>
      </c>
      <c r="B18" s="1">
        <f>_xll.BQL(Funds[[#This Row],[bloomberg_query]],"px_last(currency=EUR).value", "showdates","false","showids","false","showheaders","false")</f>
        <v>62.12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1.4038520000000001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2.1710530000000001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-1.0355270000000001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13.523389999999999</v>
      </c>
      <c r="G18" cm="1">
        <f t="array" ref="G18">_xll.BDP(Funds[[#This Row],[bloomberg_query]],$G$1)</f>
        <v>4.4025720000000002</v>
      </c>
      <c r="H18" cm="1">
        <f t="array" ref="H18">_xll.BDP(Funds[[#This Row],[bloomberg_query]],$H$1)</f>
        <v>-2.2040329999999999</v>
      </c>
    </row>
    <row r="19" spans="1:13" x14ac:dyDescent="0.25">
      <c r="A19" t="s">
        <v>2849</v>
      </c>
      <c r="B19" s="1">
        <f>_xll.BQL(Funds[[#This Row],[bloomberg_query]],"px_last(currency=EUR).value", "showdates","false","showids","false","showheaders","false")</f>
        <v>97.8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0.1433545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-1.0223899999999999E-2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0.43130010000000002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4.7416669999999996</v>
      </c>
      <c r="G19" cm="1">
        <f t="array" ref="G19">_xll.BDP(Funds[[#This Row],[bloomberg_query]],$G$1)</f>
        <v>2.5564680000000002</v>
      </c>
      <c r="H19" cm="1">
        <f t="array" ref="H19">_xll.BDP(Funds[[#This Row],[bloomberg_query]],$H$1)</f>
        <v>-4.0876210000000003E-2</v>
      </c>
    </row>
    <row r="20" spans="1:13" x14ac:dyDescent="0.25">
      <c r="A20" t="s">
        <v>2765</v>
      </c>
      <c r="B20" s="1">
        <f>_xll.BQL(Funds[[#This Row],[bloomberg_query]],"px_last(currency=EUR).value", "showdates","false","showids","false","showheaders","false")</f>
        <v>48.61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0.80879299999999998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8.2355369999999997E-2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-2.7871489999999999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8.7345109999999995</v>
      </c>
      <c r="G20" cm="1">
        <f t="array" ref="G20">_xll.BDP(Funds[[#This Row],[bloomberg_query]],$G$1)</f>
        <v>-3.0732529999999998</v>
      </c>
      <c r="H20" cm="1">
        <f t="array" ref="H20">_xll.BDP(Funds[[#This Row],[bloomberg_query]],$H$1)</f>
        <v>-7.7784069999999996</v>
      </c>
    </row>
    <row r="21" spans="1:13" x14ac:dyDescent="0.25">
      <c r="A21" t="s">
        <v>2326</v>
      </c>
      <c r="B21" s="1">
        <f>_xll.BQL(Funds[[#This Row],[bloomberg_query]],"px_last(currency=EUR).value", "showdates","false","showids","false","showheaders","false")</f>
        <v>108.755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1.1392169999999999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2.8318829999999999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6.6800730000000001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33.69191</v>
      </c>
      <c r="G21" cm="1">
        <f t="array" ref="G21">_xll.BDP(Funds[[#This Row],[bloomberg_query]],$G$1)</f>
        <v>14.372350000000001</v>
      </c>
      <c r="H21" cm="1">
        <f t="array" ref="H21">_xll.BDP(Funds[[#This Row],[bloomberg_query]],$H$1)</f>
        <v>-0.34819709999999998</v>
      </c>
      <c r="M21" s="14"/>
    </row>
    <row r="22" spans="1:13" x14ac:dyDescent="0.25">
      <c r="A22" t="s">
        <v>2768</v>
      </c>
      <c r="B22" s="1">
        <f>_xll.BQL(Funds[[#This Row],[bloomberg_query]],"px_last(currency=EUR).value", "showdates","false","showids","false","showheaders","false")</f>
        <v>573.08000000000004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1.1579470000000001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2.8019949999999998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6.6116010000000003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33.687899999999999</v>
      </c>
      <c r="G22" cm="1">
        <f t="array" ref="G22">_xll.BDP(Funds[[#This Row],[bloomberg_query]],$G$1)</f>
        <v>14.3171</v>
      </c>
      <c r="H22" cm="1">
        <f t="array" ref="H22">_xll.BDP(Funds[[#This Row],[bloomberg_query]],$H$1)</f>
        <v>-0.34430850000000002</v>
      </c>
    </row>
    <row r="23" spans="1:13" x14ac:dyDescent="0.25">
      <c r="A23" t="s">
        <v>2771</v>
      </c>
      <c r="B23" s="1">
        <f>_xll.BQL(Funds[[#This Row],[bloomberg_query]],"px_last(currency=EUR).value", "showdates","false","showids","false","showheaders","false")</f>
        <v>151.16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1.9697789999999999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0.47859610000000002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-0.68331140000000001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14.706329999999999</v>
      </c>
      <c r="G23" cm="1">
        <f t="array" ref="G23">_xll.BDP(Funds[[#This Row],[bloomberg_query]],$G$1)</f>
        <v>4.6932600000000004</v>
      </c>
      <c r="H23" cm="1">
        <f t="array" ref="H23">_xll.BDP(Funds[[#This Row],[bloomberg_query]],$H$1)</f>
        <v>-1.498764</v>
      </c>
    </row>
    <row r="24" spans="1:13" x14ac:dyDescent="0.25">
      <c r="A24" t="s">
        <v>2767</v>
      </c>
      <c r="B24" s="1">
        <f>_xll.BQL(Funds[[#This Row],[bloomberg_query]],"px_last(currency=EUR).value", "showdates","false","showids","false","showheaders","false")</f>
        <v>28.76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1.1429579999999999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0.61220920000000001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-0.84468200000000004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13.88945</v>
      </c>
      <c r="G24" cm="1">
        <f t="array" ref="G24">_xll.BDP(Funds[[#This Row],[bloomberg_query]],$G$1)</f>
        <v>3.5171890000000001</v>
      </c>
      <c r="H24" cm="1">
        <f t="array" ref="H24">_xll.BDP(Funds[[#This Row],[bloomberg_query]],$H$1)</f>
        <v>-1.9601120000000001</v>
      </c>
    </row>
    <row r="25" spans="1:13" x14ac:dyDescent="0.25">
      <c r="A25" t="s">
        <v>2770</v>
      </c>
      <c r="B25" s="1">
        <f>_xll.BQL(Funds[[#This Row],[bloomberg_query]],"px_last(currency=EUR).value", "showdates","false","showids","false","showheaders","false")</f>
        <v>49.55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0.79332789999999997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8.0791760000000004E-2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-2.8149950000000001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8.7718369999999997</v>
      </c>
      <c r="G25" cm="1">
        <f t="array" ref="G25">_xll.BDP(Funds[[#This Row],[bloomberg_query]],$G$1)</f>
        <v>-3.4080080000000001</v>
      </c>
      <c r="H25" cm="1">
        <f t="array" ref="H25">_xll.BDP(Funds[[#This Row],[bloomberg_query]],$H$1)</f>
        <v>-7.7452990000000002</v>
      </c>
    </row>
    <row r="26" spans="1:13" x14ac:dyDescent="0.25">
      <c r="A26" t="s">
        <v>2769</v>
      </c>
      <c r="B26" s="1">
        <f>_xll.BQL(Funds[[#This Row],[bloomberg_query]],"px_last(currency=EUR).value", "showdates","false","showids","false","showheaders","false")</f>
        <v>57.128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1.2154069999999999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2.818473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6.6696540000000004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33.698990000000002</v>
      </c>
      <c r="G26" cm="1">
        <f t="array" ref="G26">_xll.BDP(Funds[[#This Row],[bloomberg_query]],$G$1)</f>
        <v>14.368</v>
      </c>
      <c r="H26" cm="1">
        <f t="array" ref="H26">_xll.BDP(Funds[[#This Row],[bloomberg_query]],$H$1)</f>
        <v>-0.3384394</v>
      </c>
    </row>
    <row r="27" spans="1:13" x14ac:dyDescent="0.25">
      <c r="A27" t="s">
        <v>2772</v>
      </c>
      <c r="B27" s="1">
        <f>_xll.BQL(Funds[[#This Row],[bloomberg_query]],"px_last(currency=EUR).value", "showdates","false","showids","false","showheaders","false")</f>
        <v>181.94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0.99922279999999997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0.66393720000000001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-0.62267859999999997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14.788639999999999</v>
      </c>
      <c r="G27" cm="1">
        <f t="array" ref="G27">_xll.BDP(Funds[[#This Row],[bloomberg_query]],$G$1)</f>
        <v>4.6019379999999996</v>
      </c>
      <c r="H27" cm="1">
        <f t="array" ref="H27">_xll.BDP(Funds[[#This Row],[bloomberg_query]],$H$1)</f>
        <v>-1.749644</v>
      </c>
    </row>
    <row r="28" spans="1:13" x14ac:dyDescent="0.25">
      <c r="A28" t="s">
        <v>2850</v>
      </c>
      <c r="B28" s="1">
        <f>_xll.BQL(Funds[[#This Row],[bloomberg_query]],"px_last(currency=EUR).value", "showdates","false","showids","false","showheaders","false")</f>
        <v>76.42</v>
      </c>
      <c r="C28" t="str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0.18353439999999999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-1.2023269999999999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-0.93115199999999998</v>
      </c>
      <c r="G28" cm="1">
        <f t="array" ref="G28">_xll.BDP(Funds[[#This Row],[bloomberg_query]],$G$1)</f>
        <v>-0.39486719999999997</v>
      </c>
      <c r="H28" cm="1">
        <f t="array" ref="H28">_xll.BDP(Funds[[#This Row],[bloomberg_query]],$H$1)</f>
        <v>-4.6418780000000002</v>
      </c>
    </row>
    <row r="29" spans="1:13" x14ac:dyDescent="0.25">
      <c r="A29" t="s">
        <v>2774</v>
      </c>
      <c r="B29" s="1">
        <f>_xll.BQL(Funds[[#This Row],[bloomberg_query]],"px_last(currency=EUR).value", "showdates","false","showids","false","showheaders","false")</f>
        <v>12.382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0.129387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1.176663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2.415219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20.965219999999999</v>
      </c>
      <c r="G29" cm="1">
        <f t="array" ref="G29">_xll.BDP(Funds[[#This Row],[bloomberg_query]],$G$1)</f>
        <v>7.6856749999999998</v>
      </c>
      <c r="H29" cm="1">
        <f t="array" ref="H29">_xll.BDP(Funds[[#This Row],[bloomberg_query]],$H$1)</f>
        <v>-2.549979</v>
      </c>
    </row>
    <row r="30" spans="1:13" x14ac:dyDescent="0.25">
      <c r="A30" t="s">
        <v>2851</v>
      </c>
      <c r="B30" s="1">
        <f>_xll.BQL(Funds[[#This Row],[bloomberg_query]],"px_last(currency=EUR).value", "showdates","false","showids","false","showheaders","false")</f>
        <v>66.894000000000005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-0.17906710000000001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0.5773568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-0.1064351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4.5624339999999997</v>
      </c>
      <c r="G30" cm="1">
        <f t="array" ref="G30">_xll.BDP(Funds[[#This Row],[bloomberg_query]],$G$1)</f>
        <v>-0.13631860000000001</v>
      </c>
      <c r="H30" cm="1">
        <f t="array" ref="H30">_xll.BDP(Funds[[#This Row],[bloomberg_query]],$H$1)</f>
        <v>-3.7468759999999999</v>
      </c>
    </row>
    <row r="31" spans="1:13" x14ac:dyDescent="0.25">
      <c r="A31" t="s">
        <v>2773</v>
      </c>
      <c r="B31" s="1">
        <f>_xll.BQL(Funds[[#This Row],[bloomberg_query]],"px_last(currency=EUR).value", "showdates","false","showids","false","showheaders","false")</f>
        <v>298.83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0.3593498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1.3635900000000001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2.5286490000000001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23.739129999999999</v>
      </c>
      <c r="G31" cm="1">
        <f t="array" ref="G31">_xll.BDP(Funds[[#This Row],[bloomberg_query]],$G$1)</f>
        <v>9.0713980000000003</v>
      </c>
      <c r="H31" cm="1">
        <f t="array" ref="H31">_xll.BDP(Funds[[#This Row],[bloomberg_query]],$H$1)</f>
        <v>-1.115164</v>
      </c>
    </row>
    <row r="32" spans="1:13" x14ac:dyDescent="0.25">
      <c r="A32" t="s">
        <v>2327</v>
      </c>
      <c r="B32" s="1">
        <f>_xll.BQL(Funds[[#This Row],[bloomberg_query]],"px_last(currency=EUR).value", "showdates","false","showids","false","showheaders","false")</f>
        <v>115.94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2.131783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4.9990940000000004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12.38852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24.827729999999999</v>
      </c>
      <c r="G32" cm="1">
        <f t="array" ref="G32">_xll.BDP(Funds[[#This Row],[bloomberg_query]],$G$1)</f>
        <v>18.120619999999999</v>
      </c>
      <c r="H32" cm="1">
        <f t="array" ref="H32">_xll.BDP(Funds[[#This Row],[bloomberg_query]],$H$1)</f>
        <v>-8.6175860000000007E-2</v>
      </c>
    </row>
    <row r="33" spans="1:8" x14ac:dyDescent="0.25">
      <c r="A33" t="s">
        <v>2329</v>
      </c>
      <c r="B33" s="1">
        <f>_xll.BQL(Funds[[#This Row],[bloomberg_query]],"px_last(currency=EUR).value", "showdates","false","showids","false","showheaders","false")</f>
        <v>14.572800000000001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2.3809360000000002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0.66521600000000003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-0.85788730000000002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-13.68205</v>
      </c>
      <c r="G33" cm="1">
        <f t="array" ref="G33">_xll.BDP(Funds[[#This Row],[bloomberg_query]],$G$1)</f>
        <v>-4.6710789999999998</v>
      </c>
      <c r="H33" cm="1">
        <f t="array" ref="H33">_xll.BDP(Funds[[#This Row],[bloomberg_query]],$H$1)</f>
        <v>-14.71062</v>
      </c>
    </row>
    <row r="34" spans="1:8" x14ac:dyDescent="0.25">
      <c r="A34" t="s">
        <v>2336</v>
      </c>
      <c r="B34" s="1">
        <f>_xll.BQL(Funds[[#This Row],[bloomberg_query]],"px_last(currency=EUR).value", "showdates","false","showids","false","showheaders","false")</f>
        <v>23.594999999999999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0.40425529999999998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0.53259480000000003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0.74722460000000002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3.418803</v>
      </c>
      <c r="G34" cm="1">
        <f t="array" ref="G34">_xll.BDP(Funds[[#This Row],[bloomberg_query]],$G$1)</f>
        <v>-2.937983</v>
      </c>
      <c r="H34" cm="1">
        <f t="array" ref="H34">_xll.BDP(Funds[[#This Row],[bloomberg_query]],$H$1)</f>
        <v>-9.6150169999999999</v>
      </c>
    </row>
    <row r="35" spans="1:8" x14ac:dyDescent="0.25">
      <c r="A35" t="s">
        <v>2324</v>
      </c>
      <c r="B35" s="1">
        <f>_xll.BQL(Funds[[#This Row],[bloomberg_query]],"px_last(currency=EUR).value", "showdates","false","showids","false","showheaders","false")</f>
        <v>192.51390728476821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1.8851150000000001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2.9129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4.4639430000000001E-2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15.17365</v>
      </c>
      <c r="G35" cm="1">
        <f t="array" ref="G35">_xll.BDP(Funds[[#This Row],[bloomberg_query]],$G$1)</f>
        <v>3.0343200000000001</v>
      </c>
      <c r="H35" cm="1">
        <f t="array" ref="H35">_xll.BDP(Funds[[#This Row],[bloomberg_query]],$H$1)</f>
        <v>-1.35568</v>
      </c>
    </row>
    <row r="36" spans="1:8" x14ac:dyDescent="0.25">
      <c r="A36" t="s">
        <v>2340</v>
      </c>
      <c r="B36" s="1">
        <f>_xll.BQL(Funds[[#This Row],[bloomberg_query]],"px_last(currency=EUR).value", "showdates","false","showids","false","showheaders","false")</f>
        <v>126.48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-1.464631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-0.62853550000000002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1.623011</v>
      </c>
      <c r="G36" cm="1">
        <f t="array" ref="G36">_xll.BDP(Funds[[#This Row],[bloomberg_query]],$G$1)</f>
        <v>0.37051729999999999</v>
      </c>
      <c r="H36" cm="1">
        <f t="array" ref="H36">_xll.BDP(Funds[[#This Row],[bloomberg_query]],$H$1)</f>
        <v>-2.8272900000000001</v>
      </c>
    </row>
    <row r="37" spans="1:8" x14ac:dyDescent="0.25">
      <c r="A37" t="s">
        <v>2339</v>
      </c>
      <c r="B37" s="1">
        <f>_xll.BQL(Funds[[#This Row],[bloomberg_query]],"px_last(currency=EUR).value", "showdates","false","showids","false","showheaders","false")</f>
        <v>4.3654999999999999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-2.5558040000000002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-1.6668540000000001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1.006478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17.383710000000001</v>
      </c>
      <c r="G37" cm="1">
        <f t="array" ref="G37">_xll.BDP(Funds[[#This Row],[bloomberg_query]],$G$1)</f>
        <v>11.54449</v>
      </c>
      <c r="H37" cm="1">
        <f t="array" ref="H37">_xll.BDP(Funds[[#This Row],[bloomberg_query]],$H$1)</f>
        <v>-16.513680000000001</v>
      </c>
    </row>
    <row r="38" spans="1:8" x14ac:dyDescent="0.25">
      <c r="A38" t="s">
        <v>3057</v>
      </c>
      <c r="B38" s="1">
        <f>_xll.BQL(Funds[[#This Row],[bloomberg_query]],"px_last(currency=EUR).value", "showdates","false","showids","false","showheaders","false")</f>
        <v>101.895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-0.67842210000000003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-1.168768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1.9888300000000001</v>
      </c>
      <c r="G38" cm="1">
        <f t="array" ref="G38">_xll.BDP(Funds[[#This Row],[bloomberg_query]],$G$1)</f>
        <v>-0.78678899999999996</v>
      </c>
      <c r="H38" cm="1">
        <f t="array" ref="H38">_xll.BDP(Funds[[#This Row],[bloomberg_query]],$H$1)</f>
        <v>-6.2172159999999996</v>
      </c>
    </row>
    <row r="39" spans="1:8" x14ac:dyDescent="0.25">
      <c r="A39" t="s">
        <v>2323</v>
      </c>
      <c r="B39" s="1">
        <f>_xll.BQL(Funds[[#This Row],[bloomberg_query]],"px_last(currency=EUR).value", "showdates","false","showids","false","showheaders","false")</f>
        <v>177.38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0.73830079999999998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5.6407939999999997E-2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-3.0392480000000002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9.2779690000000006</v>
      </c>
      <c r="G39" cm="1">
        <f t="array" ref="G39">_xll.BDP(Funds[[#This Row],[bloomberg_query]],$G$1)</f>
        <v>-1.5450429999999999</v>
      </c>
      <c r="H39" cm="1">
        <f t="array" ref="H39">_xll.BDP(Funds[[#This Row],[bloomberg_query]],$H$1)</f>
        <v>-5.2457219999999998</v>
      </c>
    </row>
    <row r="40" spans="1:8" x14ac:dyDescent="0.25">
      <c r="A40" t="s">
        <v>2856</v>
      </c>
      <c r="B40" s="1">
        <f>_xll.BQL(Funds[[#This Row],[bloomberg_query]],"px_last(currency=EUR).value", "showdates","false","showids","false","showheaders","false")</f>
        <v>110.18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0.25933850000000003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0.2319763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0.25477709999999998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2.2789700000000002</v>
      </c>
      <c r="G40" cm="1">
        <f t="array" ref="G40">_xll.BDP(Funds[[#This Row],[bloomberg_query]],$G$1)</f>
        <v>1.8014140000000001</v>
      </c>
      <c r="H40" cm="1">
        <f t="array" ref="H40">_xll.BDP(Funds[[#This Row],[bloomberg_query]],$H$1)</f>
        <v>-0.59544929999999996</v>
      </c>
    </row>
    <row r="41" spans="1:8" x14ac:dyDescent="0.25">
      <c r="A41" t="s">
        <v>3043</v>
      </c>
      <c r="B41" s="1">
        <f>_xll.BQL(Funds[[#This Row],[bloomberg_query]],"px_last(currency=EUR).value", "showdates","false","showids","false","showheaders","false")</f>
        <v>124.3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-8.0385849999999995E-2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0.41198800000000002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13.609360000000001</v>
      </c>
      <c r="G41" cm="1">
        <f t="array" ref="G41">_xll.BDP(Funds[[#This Row],[bloomberg_query]],$G$1)</f>
        <v>4.7430110000000001</v>
      </c>
      <c r="H41" cm="1">
        <f t="array" ref="H41">_xll.BDP(Funds[[#This Row],[bloomberg_query]],$H$1)</f>
        <v>-0.44850040000000002</v>
      </c>
    </row>
    <row r="42" spans="1:8" x14ac:dyDescent="0.25">
      <c r="A42" t="s">
        <v>2330</v>
      </c>
      <c r="B42" s="1">
        <f>_xll.BQL(Funds[[#This Row],[bloomberg_query]],"px_last(currency=EUR).value", "showdates","false","showids","false","showheaders","false")</f>
        <v>51.01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1.674307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1.796049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-2.875095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4.2571779999999997</v>
      </c>
      <c r="G42" cm="1">
        <f t="array" ref="G42">_xll.BDP(Funds[[#This Row],[bloomberg_query]],$G$1)</f>
        <v>-5.8318329999999996</v>
      </c>
      <c r="H42" cm="1">
        <f t="array" ref="H42">_xll.BDP(Funds[[#This Row],[bloomberg_query]],$H$1)</f>
        <v>-12.504289999999999</v>
      </c>
    </row>
    <row r="43" spans="1:8" x14ac:dyDescent="0.25">
      <c r="A43" t="s">
        <v>2341</v>
      </c>
      <c r="B43" s="1">
        <f>_xll.BQL(Funds[[#This Row],[bloomberg_query]],"px_last(currency=EUR).value", "showdates","false","showids","false","showheaders","false")</f>
        <v>80.418000000000006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0.87682990000000005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2.431568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6.3899030000000003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31.843589999999999</v>
      </c>
      <c r="G43" cm="1">
        <f t="array" ref="G43">_xll.BDP(Funds[[#This Row],[bloomberg_query]],$G$1)</f>
        <v>13.23827</v>
      </c>
      <c r="H43" cm="1">
        <f t="array" ref="H43">_xll.BDP(Funds[[#This Row],[bloomberg_query]],$H$1)</f>
        <v>-0.79322700000000002</v>
      </c>
    </row>
    <row r="44" spans="1:8" x14ac:dyDescent="0.25">
      <c r="A44" t="s">
        <v>2328</v>
      </c>
      <c r="B44" s="1">
        <f>_xll.BQL(Funds[[#This Row],[bloomberg_query]],"px_last(currency=EUR).value", "showdates","false","showids","false","showheaders","false")</f>
        <v>48.540000915527344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0.8332465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-0.56491369999999996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-2.4289459999999998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2.836201</v>
      </c>
      <c r="G44" cm="1">
        <f t="array" ref="G44">_xll.BDP(Funds[[#This Row],[bloomberg_query]],$G$1)</f>
        <v>-1.067337</v>
      </c>
      <c r="H44" cm="1">
        <f t="array" ref="H44">_xll.BDP(Funds[[#This Row],[bloomberg_query]],$H$1)</f>
        <v>-6.6358930000000003</v>
      </c>
    </row>
    <row r="45" spans="1:8" x14ac:dyDescent="0.25">
      <c r="A45" t="s">
        <v>3019</v>
      </c>
      <c r="B45" s="1">
        <f>_xll.BQL(Funds[[#This Row],[bloomberg_query]],"px_last(currency=EUR).value", "showdates","false","showids","false","showheaders","false")</f>
        <v>20.364999999999998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1.0669979999999999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9.1605919999999994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-2.6994739999999999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45.798189999999998</v>
      </c>
      <c r="G45" cm="1">
        <f t="array" ref="G45">_xll.BDP(Funds[[#This Row],[bloomberg_query]],$G$1)</f>
        <v>19.821069999999999</v>
      </c>
      <c r="H45" cm="1">
        <f t="array" ref="H45">_xll.BDP(Funds[[#This Row],[bloomberg_query]],$H$1)</f>
        <v>-6.6039919999999999</v>
      </c>
    </row>
    <row r="46" spans="1:8" x14ac:dyDescent="0.25">
      <c r="A46" t="s">
        <v>2777</v>
      </c>
      <c r="B46" s="1">
        <f>_xll.BQL(Funds[[#This Row],[bloomberg_query]],"px_last(currency=EUR).value", "showdates","false","showids","false","showheaders","false")</f>
        <v>13.2464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1.4272590000000001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0.83583269999999998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27.520050000000001</v>
      </c>
      <c r="G46" cm="1">
        <f t="array" ref="G46">_xll.BDP(Funds[[#This Row],[bloomberg_query]],$G$1)</f>
        <v>9.2403940000000002</v>
      </c>
      <c r="H46" cm="1">
        <f t="array" ref="H46">_xll.BDP(Funds[[#This Row],[bloomberg_query]],$H$1)</f>
        <v>-1.378836</v>
      </c>
    </row>
    <row r="47" spans="1:8" x14ac:dyDescent="0.25">
      <c r="A47" t="s">
        <v>2857</v>
      </c>
      <c r="B47" s="1">
        <f>_xll.BQL(Funds[[#This Row],[bloomberg_query]],"px_last(currency=EUR).value", "showdates","false","showids","false","showheaders","false")</f>
        <v>144.40100000000001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4.7113269999999999E-2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9.3577140000000003E-2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0.29240169999999999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3.4717250000000002</v>
      </c>
      <c r="G47" cm="1">
        <f t="array" ref="G47">_xll.BDP(Funds[[#This Row],[bloomberg_query]],$G$1)</f>
        <v>1.412906</v>
      </c>
      <c r="H47" cm="1">
        <f t="array" ref="H47">_xll.BDP(Funds[[#This Row],[bloomberg_query]],$H$1)</f>
        <v>0</v>
      </c>
    </row>
    <row r="48" spans="1:8" x14ac:dyDescent="0.25">
      <c r="A48" t="s">
        <v>2331</v>
      </c>
      <c r="B48" s="1">
        <f>_xll.BQL(Funds[[#This Row],[bloomberg_query]],"px_last(currency=EUR).value", "showdates","false","showids","false","showheaders","false")</f>
        <v>76.174000000000007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1.3086850000000001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1.970496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5.1052790000000003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13.26989</v>
      </c>
      <c r="G48" cm="1">
        <f t="array" ref="G48">_xll.BDP(Funds[[#This Row],[bloomberg_query]],$G$1)</f>
        <v>2.8319770000000002</v>
      </c>
      <c r="H48" cm="1">
        <f t="array" ref="H48">_xll.BDP(Funds[[#This Row],[bloomberg_query]],$H$1)</f>
        <v>-1.395427</v>
      </c>
    </row>
    <row r="49" spans="1:8" x14ac:dyDescent="0.25">
      <c r="A49" t="s">
        <v>2861</v>
      </c>
      <c r="B49" s="1">
        <f>_xll.BQL(Funds[[#This Row],[bloomberg_query]],"px_last(currency=EUR).value", "showdates","false","showids","false","showheaders","false")</f>
        <v>1.9846999999999999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-9.5640790000000003E-2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0.13117400000000001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0.81271899999999997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8.335153</v>
      </c>
      <c r="G49" cm="1">
        <f t="array" ref="G49">_xll.BDP(Funds[[#This Row],[bloomberg_query]],$G$1)</f>
        <v>3.4091900000000002</v>
      </c>
      <c r="H49" cm="1">
        <f t="array" ref="H49">_xll.BDP(Funds[[#This Row],[bloomberg_query]],$H$1)</f>
        <v>-9.5644660000000006E-2</v>
      </c>
    </row>
    <row r="50" spans="1:8" x14ac:dyDescent="0.25">
      <c r="A50" t="s">
        <v>2325</v>
      </c>
      <c r="B50" s="1">
        <f>_xll.BQL(Funds[[#This Row],[bloomberg_query]],"px_last(currency=EUR).value", "showdates","false","showids","false","showheaders","false")</f>
        <v>206.76201327640104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1.0383359999999999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3.7936009999999998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6.4514639999999996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25.129549999999998</v>
      </c>
      <c r="G50" cm="1">
        <f t="array" ref="G50">_xll.BDP(Funds[[#This Row],[bloomberg_query]],$G$1)</f>
        <v>13.12542</v>
      </c>
      <c r="H50" cm="1">
        <f t="array" ref="H50">_xll.BDP(Funds[[#This Row],[bloomberg_query]],$H$1)</f>
        <v>-0.4463568</v>
      </c>
    </row>
    <row r="51" spans="1:8" x14ac:dyDescent="0.25">
      <c r="A51" t="s">
        <v>2338</v>
      </c>
      <c r="B51" s="1">
        <f>_xll.BQL(Funds[[#This Row],[bloomberg_query]],"px_last(currency=EUR).value", "showdates","false","showids","false","showheaders","false")</f>
        <v>38.5565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0.89415619999999996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1.4858389999999999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-1.36707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19.752960000000002</v>
      </c>
      <c r="G51" cm="1">
        <f t="array" ref="G51">_xll.BDP(Funds[[#This Row],[bloomberg_query]],$G$1)</f>
        <v>6.4811209999999999</v>
      </c>
      <c r="H51" cm="1">
        <f t="array" ref="H51">_xll.BDP(Funds[[#This Row],[bloomberg_query]],$H$1)</f>
        <v>-5.718305</v>
      </c>
    </row>
    <row r="52" spans="1:8" x14ac:dyDescent="0.25">
      <c r="A52" t="s">
        <v>2852</v>
      </c>
      <c r="B52" s="1">
        <f>_xll.BQL(Funds[[#This Row],[bloomberg_query]],"px_last(currency=EUR).value", "showdates","false","showids","false","showheaders","false")</f>
        <v>5.156924848833861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0.75601309999999999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1.588049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3.1098849999999998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7.7548940000000002</v>
      </c>
      <c r="G52" cm="1">
        <f t="array" ref="G52">_xll.BDP(Funds[[#This Row],[bloomberg_query]],$G$1)</f>
        <v>0.95463160000000002</v>
      </c>
      <c r="H52" cm="1">
        <f t="array" ref="H52">_xll.BDP(Funds[[#This Row],[bloomberg_query]],$H$1)</f>
        <v>-3.7786529999999998</v>
      </c>
    </row>
    <row r="53" spans="1:8" x14ac:dyDescent="0.25">
      <c r="A53" t="s">
        <v>2854</v>
      </c>
      <c r="B53" s="1">
        <f>_xll.BQL(Funds[[#This Row],[bloomberg_query]],"px_last(currency=EUR).value", "showdates","false","showids","false","showheaders","false")</f>
        <v>9.61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0.73375259999999998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1.478353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2.2340429999999998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5.515962</v>
      </c>
      <c r="G53" cm="1">
        <f t="array" ref="G53">_xll.BDP(Funds[[#This Row],[bloomberg_query]],$G$1)</f>
        <v>2.0651980000000001</v>
      </c>
      <c r="H53" cm="1">
        <f t="array" ref="H53">_xll.BDP(Funds[[#This Row],[bloomberg_query]],$H$1)</f>
        <v>-0.3112104</v>
      </c>
    </row>
    <row r="54" spans="1:8" x14ac:dyDescent="0.25">
      <c r="A54" t="s">
        <v>2858</v>
      </c>
      <c r="B54" s="1">
        <f>_xll.BQL(Funds[[#This Row],[bloomberg_query]],"px_last(currency=EUR).value", "showdates","false","showids","false","showheaders","false")</f>
        <v>1764.52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5.8406909999999999E-2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0.17826929999999999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4.7988980000000003</v>
      </c>
      <c r="G54" cm="1">
        <f t="array" ref="G54">_xll.BDP(Funds[[#This Row],[bloomberg_query]],$G$1)</f>
        <v>2.112921</v>
      </c>
      <c r="H54" cm="1">
        <f t="array" ref="H54">_xll.BDP(Funds[[#This Row],[bloomberg_query]],$H$1)</f>
        <v>0</v>
      </c>
    </row>
    <row r="55" spans="1:8" x14ac:dyDescent="0.25">
      <c r="A55" t="s">
        <v>2337</v>
      </c>
      <c r="B55" s="1">
        <f>_xll.BQL(Funds[[#This Row],[bloomberg_query]],"px_last(currency=EUR).value", "showdates","false","showids","false","showheaders","false")</f>
        <v>29.724541702658602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0.2737193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2.6228739999999999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1.677589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6.2077600000000004</v>
      </c>
      <c r="G55" cm="1">
        <f t="array" ref="G55">_xll.BDP(Funds[[#This Row],[bloomberg_query]],$G$1)</f>
        <v>-7.4677249999999997E-3</v>
      </c>
      <c r="H55" cm="1">
        <f t="array" ref="H55">_xll.BDP(Funds[[#This Row],[bloomberg_query]],$H$1)</f>
        <v>-7.8273789999999996</v>
      </c>
    </row>
    <row r="56" spans="1:8" x14ac:dyDescent="0.25">
      <c r="A56" t="s">
        <v>3031</v>
      </c>
      <c r="B56" s="1">
        <f>_xll.BQL(Funds[[#This Row],[bloomberg_query]],"px_last(currency=EUR).value", "showdates","false","showids","false","showheaders","false")</f>
        <v>124.72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6.4184850000000002E-2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-0.87426479999999995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1.729201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22.599039999999999</v>
      </c>
      <c r="G56" cm="1">
        <f t="array" ref="G56">_xll.BDP(Funds[[#This Row],[bloomberg_query]],$G$1)</f>
        <v>1.720321</v>
      </c>
      <c r="H56" cm="1">
        <f t="array" ref="H56">_xll.BDP(Funds[[#This Row],[bloomberg_query]],$H$1)</f>
        <v>-3.4375990000000001</v>
      </c>
    </row>
    <row r="57" spans="1:8" x14ac:dyDescent="0.25">
      <c r="A57" t="s">
        <v>3034</v>
      </c>
      <c r="B57" s="1">
        <f>_xll.BQL(Funds[[#This Row],[bloomberg_query]],"px_last(currency=EUR).value", "showdates","false","showids","false","showheaders","false")</f>
        <v>124.48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7.235308E-2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8.8445770000000007E-2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15.69849</v>
      </c>
      <c r="G57" cm="1">
        <f t="array" ref="G57">_xll.BDP(Funds[[#This Row],[bloomberg_query]],$G$1)</f>
        <v>4.8667660000000001</v>
      </c>
      <c r="H57" cm="1">
        <f t="array" ref="H57">_xll.BDP(Funds[[#This Row],[bloomberg_query]],$H$1)</f>
        <v>0</v>
      </c>
    </row>
    <row r="58" spans="1:8" x14ac:dyDescent="0.25">
      <c r="A58" t="s">
        <v>2855</v>
      </c>
      <c r="B58" s="1">
        <f>_xll.BQL(Funds[[#This Row],[bloomberg_query]],"px_last(currency=EUR).value", "showdates","false","showids","false","showheaders","false")</f>
        <v>122.82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t="str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1.0531509999999999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12.28744</v>
      </c>
      <c r="G58" t="str" cm="1">
        <f t="array" ref="G58">_xll.BDP(Funds[[#This Row],[bloomberg_query]],$G$1)</f>
        <v>#N/A N/A</v>
      </c>
      <c r="H58" cm="1">
        <f t="array" ref="H58">_xll.BDP(Funds[[#This Row],[bloomberg_query]],$H$1)</f>
        <v>0</v>
      </c>
    </row>
    <row r="59" spans="1:8" x14ac:dyDescent="0.25">
      <c r="A59" t="s">
        <v>2862</v>
      </c>
      <c r="B59" s="1">
        <f>_xll.BQL(Funds[[#This Row],[bloomberg_query]],"px_last(currency=EUR).value", "showdates","false","showids","false","showheaders","false")</f>
        <v>1673.91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0.3910303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0.92976139999999996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7.1707080000000003</v>
      </c>
      <c r="G59" cm="1">
        <f t="array" ref="G59">_xll.BDP(Funds[[#This Row],[bloomberg_query]],$G$1)</f>
        <v>3.2847390000000001</v>
      </c>
      <c r="H59" cm="1">
        <f t="array" ref="H59">_xll.BDP(Funds[[#This Row],[bloomberg_query]],$H$1)</f>
        <v>-7.7597840000000001E-2</v>
      </c>
    </row>
    <row r="60" spans="1:8" x14ac:dyDescent="0.25">
      <c r="A60" t="s">
        <v>2868</v>
      </c>
      <c r="B60" s="1">
        <f>_xll.BQL(Funds[[#This Row],[bloomberg_query]],"px_last(currency=EUR).value", "showdates","false","showids","false","showheaders","false")</f>
        <v>45.12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0.3224013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0.33355570000000001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0.25552720000000001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2.522154</v>
      </c>
      <c r="G60" cm="1">
        <f t="array" ref="G60">_xll.BDP(Funds[[#This Row],[bloomberg_query]],$G$1)</f>
        <v>2.4169710000000002</v>
      </c>
      <c r="H60" cm="1">
        <f t="array" ref="H60">_xll.BDP(Funds[[#This Row],[bloomberg_query]],$H$1)</f>
        <v>-0.39735169999999997</v>
      </c>
    </row>
    <row r="61" spans="1:8" x14ac:dyDescent="0.25">
      <c r="A61" t="s">
        <v>2872</v>
      </c>
      <c r="B61" s="1">
        <f>_xll.BQL(Funds[[#This Row],[bloomberg_query]],"px_last(currency=EUR).value", "showdates","false","showids","false","showheaders","false")</f>
        <v>90.61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-5.5151110000000003E-2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-0.70136989999999999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2.0727720000000001</v>
      </c>
      <c r="G61" cm="1">
        <f t="array" ref="G61">_xll.BDP(Funds[[#This Row],[bloomberg_query]],$G$1)</f>
        <v>1.313123</v>
      </c>
      <c r="H61" cm="1">
        <f t="array" ref="H61">_xll.BDP(Funds[[#This Row],[bloomberg_query]],$H$1)</f>
        <v>-2.1807150000000002</v>
      </c>
    </row>
    <row r="62" spans="1:8" x14ac:dyDescent="0.25">
      <c r="A62" t="s">
        <v>2863</v>
      </c>
      <c r="B62" s="1">
        <f>_xll.BQL(Funds[[#This Row],[bloomberg_query]],"px_last(currency=EUR).value", "showdates","false","showids","false","showheaders","false")</f>
        <v>25.655053268067952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1.978472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6.6279859999999999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2.6202130000000001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38.529769999999999</v>
      </c>
      <c r="G62" cm="1">
        <f t="array" ref="G62">_xll.BDP(Funds[[#This Row],[bloomberg_query]],$G$1)</f>
        <v>12.1328</v>
      </c>
      <c r="H62" cm="1">
        <f t="array" ref="H62">_xll.BDP(Funds[[#This Row],[bloomberg_query]],$H$1)</f>
        <v>-3.1872549999999999</v>
      </c>
    </row>
    <row r="63" spans="1:8" x14ac:dyDescent="0.25">
      <c r="A63" t="s">
        <v>2865</v>
      </c>
      <c r="B63" s="1">
        <f>_xll.BQL(Funds[[#This Row],[bloomberg_query]],"px_last(currency=EUR).value", "showdates","false","showids","false","showheaders","false")</f>
        <v>111.71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0.65777620000000003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0.1165083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5.1883239999999997</v>
      </c>
      <c r="G63" cm="1">
        <f t="array" ref="G63">_xll.BDP(Funds[[#This Row],[bloomberg_query]],$G$1)</f>
        <v>3.8500049999999999</v>
      </c>
      <c r="H63" cm="1">
        <f t="array" ref="H63">_xll.BDP(Funds[[#This Row],[bloomberg_query]],$H$1)</f>
        <v>-0.84324920000000003</v>
      </c>
    </row>
    <row r="64" spans="1:8" x14ac:dyDescent="0.25">
      <c r="A64" t="s">
        <v>2870</v>
      </c>
      <c r="B64" s="1">
        <f>_xll.BQL(Funds[[#This Row],[bloomberg_query]],"px_last(currency=EUR).value", "showdates","false","showids","false","showheaders","false")</f>
        <v>104.1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-3.8409829999999999E-2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-0.57306590000000002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2.2091310000000002</v>
      </c>
      <c r="G64" cm="1">
        <f t="array" ref="G64">_xll.BDP(Funds[[#This Row],[bloomberg_query]],$G$1)</f>
        <v>1.201881</v>
      </c>
      <c r="H64" cm="1">
        <f t="array" ref="H64">_xll.BDP(Funds[[#This Row],[bloomberg_query]],$H$1)</f>
        <v>-2.3177270000000001</v>
      </c>
    </row>
    <row r="65" spans="1:8" x14ac:dyDescent="0.25">
      <c r="A65" t="s">
        <v>2875</v>
      </c>
      <c r="B65" s="1">
        <f>_xll.BQL(Funds[[#This Row],[bloomberg_query]],"px_last(currency=EUR).value", "showdates","false","showids","false","showheaders","false")</f>
        <v>228.56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0.47476699999999999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0.41296899999999997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0.45710269999999997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3.0477910000000001</v>
      </c>
      <c r="G65" cm="1">
        <f t="array" ref="G65">_xll.BDP(Funds[[#This Row],[bloomberg_query]],$G$1)</f>
        <v>2.780618</v>
      </c>
      <c r="H65" cm="1">
        <f t="array" ref="H65">_xll.BDP(Funds[[#This Row],[bloomberg_query]],$H$1)</f>
        <v>-3.4990300000000002E-2</v>
      </c>
    </row>
    <row r="66" spans="1:8" x14ac:dyDescent="0.25">
      <c r="A66" t="s">
        <v>2873</v>
      </c>
      <c r="B66" s="1">
        <f>_xll.BQL(Funds[[#This Row],[bloomberg_query]],"px_last(currency=EUR).value", "showdates","false","showids","false","showheaders","false")</f>
        <v>146.26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1.8807469999999999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4.531161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7.7501110000000004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34.085079999999998</v>
      </c>
      <c r="G66" cm="1">
        <f t="array" ref="G66">_xll.BDP(Funds[[#This Row],[bloomberg_query]],$G$1)</f>
        <v>17.54627</v>
      </c>
      <c r="H66" cm="1">
        <f t="array" ref="H66">_xll.BDP(Funds[[#This Row],[bloomberg_query]],$H$1)</f>
        <v>-8.1985500000000003E-2</v>
      </c>
    </row>
    <row r="67" spans="1:8" x14ac:dyDescent="0.25">
      <c r="A67" t="s">
        <v>2869</v>
      </c>
      <c r="B67" s="1">
        <f>_xll.BQL(Funds[[#This Row],[bloomberg_query]],"px_last(currency=EUR).value", "showdates","false","showids","false","showheaders","false")</f>
        <v>166.38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0.16254289999999999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-0.436838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-1.1290709999999999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0.42856280000000002</v>
      </c>
      <c r="G67" cm="1">
        <f t="array" ref="G67">_xll.BDP(Funds[[#This Row],[bloomberg_query]],$G$1)</f>
        <v>0.28017579999999997</v>
      </c>
      <c r="H67" cm="1">
        <f t="array" ref="H67">_xll.BDP(Funds[[#This Row],[bloomberg_query]],$H$1)</f>
        <v>-1.7131339999999999</v>
      </c>
    </row>
    <row r="68" spans="1:8" x14ac:dyDescent="0.25">
      <c r="A68" t="s">
        <v>2864</v>
      </c>
      <c r="B68" s="1">
        <f>_xll.BQL(Funds[[#This Row],[bloomberg_query]],"px_last(currency=EUR).value", "showdates","false","showids","false","showheaders","false")</f>
        <v>1087.98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4.6897849999999998E-2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0.23677690000000001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3.5333299999999999</v>
      </c>
      <c r="G68" cm="1">
        <f t="array" ref="G68">_xll.BDP(Funds[[#This Row],[bloomberg_query]],$G$1)</f>
        <v>1.4797169999999999</v>
      </c>
      <c r="H68" cm="1">
        <f t="array" ref="H68">_xll.BDP(Funds[[#This Row],[bloomberg_query]],$H$1)</f>
        <v>0</v>
      </c>
    </row>
    <row r="69" spans="1:8" x14ac:dyDescent="0.25">
      <c r="A69" t="s">
        <v>3010</v>
      </c>
      <c r="B69" s="1">
        <f>_xll.BQL(Funds[[#This Row],[bloomberg_query]],"px_last(currency=EUR).value", "showdates","false","showids","false","showheaders","false")</f>
        <v>9.7370000000000001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-2.053599E-2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-0.26631159999999998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1.3848400000000001</v>
      </c>
      <c r="G69" cm="1">
        <f t="array" ref="G69">_xll.BDP(Funds[[#This Row],[bloomberg_query]],$G$1)</f>
        <v>1.7685379999999999</v>
      </c>
      <c r="H69" cm="1">
        <f t="array" ref="H69">_xll.BDP(Funds[[#This Row],[bloomberg_query]],$H$1)</f>
        <v>-1.1371659999999999</v>
      </c>
    </row>
    <row r="70" spans="1:8" x14ac:dyDescent="0.25">
      <c r="A70" t="s">
        <v>2778</v>
      </c>
      <c r="B70" s="1">
        <f>_xll.BQL(Funds[[#This Row],[bloomberg_query]],"px_last(currency=EUR).value", "showdates","false","showids","false","showheaders","false")</f>
        <v>113.91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0.50291160000000001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-0.33248749999999999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2.6401150000000002</v>
      </c>
      <c r="F70" t="str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-0.67143059999999999</v>
      </c>
    </row>
    <row r="71" spans="1:8" x14ac:dyDescent="0.25">
      <c r="A71" t="s">
        <v>2871</v>
      </c>
      <c r="B71" s="1">
        <f>_xll.BQL(Funds[[#This Row],[bloomberg_query]],"px_last(currency=EUR).value", "showdates","false","showids","false","showheaders","false")</f>
        <v>157.85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0.5478056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1.4786239999999999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4.0540539999999998</v>
      </c>
      <c r="G71" cm="1">
        <f t="array" ref="G71">_xll.BDP(Funds[[#This Row],[bloomberg_query]],$G$1)</f>
        <v>2.9386589999999999</v>
      </c>
      <c r="H71" cm="1">
        <f t="array" ref="H71">_xll.BDP(Funds[[#This Row],[bloomberg_query]],$H$1)</f>
        <v>0</v>
      </c>
    </row>
    <row r="72" spans="1:8" x14ac:dyDescent="0.25">
      <c r="A72" t="s">
        <v>2776</v>
      </c>
      <c r="B72" s="1">
        <f>_xll.BQL(Funds[[#This Row],[bloomberg_query]],"px_last(currency=EUR).value", "showdates","false","showids","false","showheaders","false")</f>
        <v>106.74039999999999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-0.25883640000000002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0.2875953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-3.1287470000000002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6.3075159999999997</v>
      </c>
      <c r="G72" cm="1">
        <f t="array" ref="G72">_xll.BDP(Funds[[#This Row],[bloomberg_query]],$G$1)</f>
        <v>1.016956</v>
      </c>
      <c r="H72" cm="1">
        <f t="array" ref="H72">_xll.BDP(Funds[[#This Row],[bloomberg_query]],$H$1)</f>
        <v>-7.8734489999999999</v>
      </c>
    </row>
    <row r="73" spans="1:8" x14ac:dyDescent="0.25">
      <c r="A73" t="s">
        <v>2867</v>
      </c>
      <c r="B73" s="1">
        <f>_xll.BQL(Funds[[#This Row],[bloomberg_query]],"px_last(currency=EUR).value", "showdates","false","showids","false","showheaders","false")</f>
        <v>100.637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4.5132989999999998E-2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-0.1912133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3.801599</v>
      </c>
      <c r="G73" cm="1">
        <f t="array" ref="G73">_xll.BDP(Funds[[#This Row],[bloomberg_query]],$G$1)</f>
        <v>1.5538609999999999</v>
      </c>
      <c r="H73" cm="1">
        <f t="array" ref="H73">_xll.BDP(Funds[[#This Row],[bloomberg_query]],$H$1)</f>
        <v>-0.93700859999999997</v>
      </c>
    </row>
    <row r="74" spans="1:8" x14ac:dyDescent="0.25">
      <c r="A74" t="s">
        <v>2866</v>
      </c>
      <c r="B74" s="1">
        <f>_xll.BQL(Funds[[#This Row],[bloomberg_query]],"px_last(currency=EUR).value", "showdates","false","showids","false","showheaders","false")</f>
        <v>34.799300000000002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0.1533989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0.14388780000000001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0.1447524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5.4581770000000001</v>
      </c>
      <c r="G74" cm="1">
        <f t="array" ref="G74">_xll.BDP(Funds[[#This Row],[bloomberg_query]],$G$1)</f>
        <v>3.1735370000000001</v>
      </c>
      <c r="H74" cm="1">
        <f t="array" ref="H74">_xll.BDP(Funds[[#This Row],[bloomberg_query]],$H$1)</f>
        <v>0</v>
      </c>
    </row>
    <row r="75" spans="1:8" x14ac:dyDescent="0.25">
      <c r="A75" t="s">
        <v>2775</v>
      </c>
      <c r="B75" s="1">
        <f>_xll.BQL(Funds[[#This Row],[bloomberg_query]],"px_last(currency=EUR).value", "showdates","false","showids","false","showheaders","false")</f>
        <v>12.252000000000001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1.306433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3.1660490000000001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6.8550500000000003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21.37904</v>
      </c>
      <c r="G75" cm="1">
        <f t="array" ref="G75">_xll.BDP(Funds[[#This Row],[bloomberg_query]],$G$1)</f>
        <v>12.01327</v>
      </c>
      <c r="H75" cm="1">
        <f t="array" ref="H75">_xll.BDP(Funds[[#This Row],[bloomberg_query]],$H$1)</f>
        <v>-0.14670420000000001</v>
      </c>
    </row>
    <row r="76" spans="1:8" x14ac:dyDescent="0.25">
      <c r="A76" t="s">
        <v>2874</v>
      </c>
      <c r="B76" s="1">
        <f>_xll.BQL(Funds[[#This Row],[bloomberg_query]],"px_last(currency=EUR).value", "showdates","false","showids","false","showheaders","false")</f>
        <v>157.83000000000001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0</v>
      </c>
    </row>
    <row r="77" spans="1:8" x14ac:dyDescent="0.25">
      <c r="A77" t="s">
        <v>2877</v>
      </c>
      <c r="B77" s="1">
        <f>_xll.BQL(Funds[[#This Row],[bloomberg_query]],"px_last(currency=EUR).value", "showdates","false","showids","false","showheaders","false")</f>
        <v>167.51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0.14348060000000001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0.58244260000000003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14.23213</v>
      </c>
      <c r="G77" cm="1">
        <f t="array" ref="G77">_xll.BDP(Funds[[#This Row],[bloomberg_query]],$G$1)</f>
        <v>4.0575320000000001</v>
      </c>
      <c r="H77" cm="1">
        <f t="array" ref="H77">_xll.BDP(Funds[[#This Row],[bloomberg_query]],$H$1)</f>
        <v>0</v>
      </c>
    </row>
    <row r="78" spans="1:8" x14ac:dyDescent="0.25">
      <c r="A78" t="s">
        <v>2876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2880</v>
      </c>
      <c r="B79" s="1">
        <f>_xll.BQL(Funds[[#This Row],[bloomberg_query]],"px_last(currency=EUR).value", "showdates","false","showids","false","showheaders","false")</f>
        <v>101.06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-1.3952580000000001</v>
      </c>
    </row>
    <row r="80" spans="1:8" x14ac:dyDescent="0.25">
      <c r="A80" t="s">
        <v>2221</v>
      </c>
      <c r="B80" s="1">
        <f>_xll.BQL(Funds[[#This Row],[bloomberg_query]],"px_last(currency=EUR).value", "showdates","false","showids","false","showheaders","false")</f>
        <v>118.3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0.4841587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-3.3800910000000003E-2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0.52685249999999995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11.351660000000001</v>
      </c>
      <c r="G80" cm="1">
        <f t="array" ref="G80">_xll.BDP(Funds[[#This Row],[bloomberg_query]],$G$1)</f>
        <v>2.690839</v>
      </c>
      <c r="H80" cm="1">
        <f t="array" ref="H80">_xll.BDP(Funds[[#This Row],[bloomberg_query]],$H$1)</f>
        <v>-1.012467</v>
      </c>
    </row>
    <row r="81" spans="1:8" x14ac:dyDescent="0.25">
      <c r="A81" t="s">
        <v>2879</v>
      </c>
      <c r="B81" s="1">
        <f>_xll.BQL(Funds[[#This Row],[bloomberg_query]],"px_last(currency=EUR).value", "showdates","false","showids","false","showheaders","false")</f>
        <v>27.440253383242151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1.747703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3.9752990000000001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-3.948007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38.534779999999998</v>
      </c>
      <c r="G81" cm="1">
        <f t="array" ref="G81">_xll.BDP(Funds[[#This Row],[bloomberg_query]],$G$1)</f>
        <v>8.0999870000000005</v>
      </c>
      <c r="H81" cm="1">
        <f t="array" ref="H81">_xll.BDP(Funds[[#This Row],[bloomberg_query]],$H$1)</f>
        <v>-10.235480000000001</v>
      </c>
    </row>
    <row r="82" spans="1:8" x14ac:dyDescent="0.25">
      <c r="A82" t="s">
        <v>2878</v>
      </c>
      <c r="B82" s="1">
        <f>_xll.BQL(Funds[[#This Row],[bloomberg_query]],"px_last(currency=EUR).value", "showdates","false","showids","false","showheaders","false")</f>
        <v>249.96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2.2164060000000001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6.8661820000000002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2.7120320000000002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38.866660000000003</v>
      </c>
      <c r="G82" cm="1">
        <f t="array" ref="G82">_xll.BDP(Funds[[#This Row],[bloomberg_query]],$G$1)</f>
        <v>16.837150000000001</v>
      </c>
      <c r="H82" cm="1">
        <f t="array" ref="H82">_xll.BDP(Funds[[#This Row],[bloomberg_query]],$H$1)</f>
        <v>-0.2792615</v>
      </c>
    </row>
    <row r="83" spans="1:8" x14ac:dyDescent="0.25">
      <c r="A83" t="s">
        <v>2882</v>
      </c>
      <c r="B83" s="1">
        <f>_xll.BQL(Funds[[#This Row],[bloomberg_query]],"px_last(currency=EUR).value", "showdates","false","showids","false","showheaders","false")</f>
        <v>92.02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-9.7709260000000006E-2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0.10879030000000001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7.5214359999999996</v>
      </c>
      <c r="G83" cm="1">
        <f t="array" ref="G83">_xll.BDP(Funds[[#This Row],[bloomberg_query]],$G$1)</f>
        <v>0.62631700000000001</v>
      </c>
      <c r="H83" cm="1">
        <f t="array" ref="H83">_xll.BDP(Funds[[#This Row],[bloomberg_query]],$H$1)</f>
        <v>-2.1480269999999999</v>
      </c>
    </row>
    <row r="84" spans="1:8" x14ac:dyDescent="0.25">
      <c r="A84" t="s">
        <v>2780</v>
      </c>
      <c r="B84" s="1">
        <f>_xll.BQL(Funds[[#This Row],[bloomberg_query]],"px_last(currency=EUR).value", "showdates","false","showids","false","showheaders","false")</f>
        <v>10.865246184854591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1.0837129999999999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3.2413210000000001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8.4989120000000007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25.906300000000002</v>
      </c>
      <c r="G84" cm="1">
        <f t="array" ref="G84">_xll.BDP(Funds[[#This Row],[bloomberg_query]],$G$1)</f>
        <v>10.30987</v>
      </c>
      <c r="H84" cm="1">
        <f t="array" ref="H84">_xll.BDP(Funds[[#This Row],[bloomberg_query]],$H$1)</f>
        <v>-0.2308983</v>
      </c>
    </row>
    <row r="85" spans="1:8" x14ac:dyDescent="0.25">
      <c r="A85" t="s">
        <v>2782</v>
      </c>
      <c r="B85" s="1">
        <f>_xll.BQL(Funds[[#This Row],[bloomberg_query]],"px_last(currency=EUR).value", "showdates","false","showids","false","showheaders","false")</f>
        <v>7.1980000000000004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1.223457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1.3517319999999999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-1.8008189999999999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9.3230280000000008</v>
      </c>
      <c r="G85" cm="1">
        <f t="array" ref="G85">_xll.BDP(Funds[[#This Row],[bloomberg_query]],$G$1)</f>
        <v>-0.4492778</v>
      </c>
      <c r="H85" cm="1">
        <f t="array" ref="H85">_xll.BDP(Funds[[#This Row],[bloomberg_query]],$H$1)</f>
        <v>-4.5990739999999999</v>
      </c>
    </row>
    <row r="86" spans="1:8" x14ac:dyDescent="0.25">
      <c r="A86" t="s">
        <v>2779</v>
      </c>
      <c r="B86" s="1">
        <f>_xll.BQL(Funds[[#This Row],[bloomberg_query]],"px_last(currency=EUR).value", "showdates","false","showids","false","showheaders","false")</f>
        <v>7.4560000000000004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1.4559800000000001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1.9414819999999999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-1.2450330000000001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6.9051520000000002</v>
      </c>
      <c r="G86" cm="1">
        <f t="array" ref="G86">_xll.BDP(Funds[[#This Row],[bloomberg_query]],$G$1)</f>
        <v>-2.1131799999999998</v>
      </c>
      <c r="H86" cm="1">
        <f t="array" ref="H86">_xll.BDP(Funds[[#This Row],[bloomberg_query]],$H$1)</f>
        <v>-6.8698439999999996</v>
      </c>
    </row>
    <row r="87" spans="1:8" x14ac:dyDescent="0.25">
      <c r="A87" t="s">
        <v>3020</v>
      </c>
      <c r="B87" s="1">
        <f>_xll.BQL(Funds[[#This Row],[bloomberg_query]],"px_last(currency=EUR).value", "showdates","false","showids","false","showheaders","false")</f>
        <v>4.7469999999999999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0.21110409999999999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0.3912446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0.25568669999999999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4.075196</v>
      </c>
      <c r="G87" cm="1">
        <f t="array" ref="G87">_xll.BDP(Funds[[#This Row],[bloomberg_query]],$G$1)</f>
        <v>0.79222510000000002</v>
      </c>
      <c r="H87" cm="1">
        <f t="array" ref="H87">_xll.BDP(Funds[[#This Row],[bloomberg_query]],$H$1)</f>
        <v>-1.647151</v>
      </c>
    </row>
    <row r="88" spans="1:8" x14ac:dyDescent="0.25">
      <c r="A88" t="s">
        <v>2781</v>
      </c>
      <c r="B88" s="1">
        <f>_xll.BQL(Funds[[#This Row],[bloomberg_query]],"px_last(currency=EUR).value", "showdates","false","showids","false","showheaders","false")</f>
        <v>6.9790000000000001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0.92552420000000002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0.2441827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-2.4325459999999999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7.9636050000000003</v>
      </c>
      <c r="G88" cm="1">
        <f t="array" ref="G88">_xll.BDP(Funds[[#This Row],[bloomberg_query]],$G$1)</f>
        <v>-2.0472679999999999</v>
      </c>
      <c r="H88" cm="1">
        <f t="array" ref="H88">_xll.BDP(Funds[[#This Row],[bloomberg_query]],$H$1)</f>
        <v>-6.7975399999999997</v>
      </c>
    </row>
    <row r="89" spans="1:8" x14ac:dyDescent="0.25">
      <c r="A89" t="s">
        <v>2784</v>
      </c>
      <c r="B89" s="1">
        <f>_xll.BQL(Funds[[#This Row],[bloomberg_query]],"px_last(currency=EUR).value", "showdates","false","showids","false","showheaders","false")</f>
        <v>50.53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0.8784189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0.21816740000000001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-2.3197369999999999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7.9837040000000004</v>
      </c>
      <c r="G89" cm="1">
        <f t="array" ref="G89">_xll.BDP(Funds[[#This Row],[bloomberg_query]],$G$1)</f>
        <v>-2.4746610000000002</v>
      </c>
      <c r="H89" cm="1">
        <f t="array" ref="H89">_xll.BDP(Funds[[#This Row],[bloomberg_query]],$H$1)</f>
        <v>-6.8743080000000001</v>
      </c>
    </row>
    <row r="90" spans="1:8" x14ac:dyDescent="0.25">
      <c r="A90" t="s">
        <v>2785</v>
      </c>
      <c r="B90" s="1">
        <f>_xll.BQL(Funds[[#This Row],[bloomberg_query]],"px_last(currency=EUR).value", "showdates","false","showids","false","showheaders","false")</f>
        <v>62.46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0.88838640000000002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0.20856730000000001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-2.2229179999999999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8.2495670000000008</v>
      </c>
      <c r="G90" cm="1">
        <f t="array" ref="G90">_xll.BDP(Funds[[#This Row],[bloomberg_query]],$G$1)</f>
        <v>-0.82573629999999998</v>
      </c>
      <c r="H90" cm="1">
        <f t="array" ref="H90">_xll.BDP(Funds[[#This Row],[bloomberg_query]],$H$1)</f>
        <v>-4.6121020000000001</v>
      </c>
    </row>
    <row r="91" spans="1:8" x14ac:dyDescent="0.25">
      <c r="A91" t="s">
        <v>2783</v>
      </c>
      <c r="B91" s="1">
        <f>_xll.BQL(Funds[[#This Row],[bloomberg_query]],"px_last(currency=EUR).value", "showdates","false","showids","false","showheaders","false")</f>
        <v>264.25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0.897289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0.32270310000000002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-2.2744080000000002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9.2845329999999997</v>
      </c>
      <c r="G91" cm="1">
        <f t="array" ref="G91">_xll.BDP(Funds[[#This Row],[bloomberg_query]],$G$1)</f>
        <v>-0.21194299999999999</v>
      </c>
      <c r="H91" cm="1">
        <f t="array" ref="H91">_xll.BDP(Funds[[#This Row],[bloomberg_query]],$H$1)</f>
        <v>-4.9289480000000001</v>
      </c>
    </row>
    <row r="92" spans="1:8" x14ac:dyDescent="0.25">
      <c r="A92" t="s">
        <v>2786</v>
      </c>
      <c r="B92" s="1">
        <f>_xll.BQL(Funds[[#This Row],[bloomberg_query]],"px_last(currency=EUR).value", "showdates","false","showids","false","showheaders","false")</f>
        <v>172.86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0.88712500000000005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0.16224359999999999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-2.2948219999999999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7.8487650000000002</v>
      </c>
      <c r="G92" cm="1">
        <f t="array" ref="G92">_xll.BDP(Funds[[#This Row],[bloomberg_query]],$G$1)</f>
        <v>-0.96111500000000005</v>
      </c>
      <c r="H92" cm="1">
        <f t="array" ref="H92">_xll.BDP(Funds[[#This Row],[bloomberg_query]],$H$1)</f>
        <v>-4.7708259999999996</v>
      </c>
    </row>
    <row r="93" spans="1:8" x14ac:dyDescent="0.25">
      <c r="A93" t="s">
        <v>2883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2787</v>
      </c>
      <c r="B94" s="1">
        <f>_xll.BQL(Funds[[#This Row],[bloomberg_query]],"px_last(currency=EUR).value", "showdates","false","showids","false","showheaders","false")</f>
        <v>30.734999999999999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0.35918369999999999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2.0757219999999998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3.0338590000000001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16.4816</v>
      </c>
      <c r="G94" cm="1">
        <f t="array" ref="G94">_xll.BDP(Funds[[#This Row],[bloomberg_query]],$G$1)</f>
        <v>6.8167590000000002</v>
      </c>
      <c r="H94" cm="1">
        <f t="array" ref="H94">_xll.BDP(Funds[[#This Row],[bloomberg_query]],$H$1)</f>
        <v>-4.8778500000000002E-2</v>
      </c>
    </row>
    <row r="95" spans="1:8" x14ac:dyDescent="0.25">
      <c r="A95" t="s">
        <v>2223</v>
      </c>
      <c r="B95" s="1">
        <f>_xll.BQL(Funds[[#This Row],[bloomberg_query]],"px_last(currency=EUR).value", "showdates","false","showids","false","showheaders","false")</f>
        <v>125.9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0.43877139999999998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-0.308813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7.2301450000000003</v>
      </c>
      <c r="G95" cm="1">
        <f t="array" ref="G95">_xll.BDP(Funds[[#This Row],[bloomberg_query]],$G$1)</f>
        <v>-1.2080649999999999</v>
      </c>
      <c r="H95" cm="1">
        <f t="array" ref="H95">_xll.BDP(Funds[[#This Row],[bloomberg_query]],$H$1)</f>
        <v>-4.7438880000000001</v>
      </c>
    </row>
    <row r="96" spans="1:8" x14ac:dyDescent="0.25">
      <c r="A96" t="s">
        <v>2884</v>
      </c>
      <c r="B96" s="1">
        <f>_xll.BQL(Funds[[#This Row],[bloomberg_query]],"px_last(currency=EUR).value", "showdates","false","showids","false","showheaders","false")</f>
        <v>103.21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9.6983810000000004E-2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8.7276960000000001E-2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1.414955</v>
      </c>
      <c r="G96" cm="1">
        <f t="array" ref="G96">_xll.BDP(Funds[[#This Row],[bloomberg_query]],$G$1)</f>
        <v>2.2486570000000001</v>
      </c>
      <c r="H96" cm="1">
        <f t="array" ref="H96">_xll.BDP(Funds[[#This Row],[bloomberg_query]],$H$1)</f>
        <v>-0.67366429999999999</v>
      </c>
    </row>
    <row r="97" spans="1:8" x14ac:dyDescent="0.25">
      <c r="A97" t="s">
        <v>2788</v>
      </c>
      <c r="B97" s="1">
        <f>_xll.BQL(Funds[[#This Row],[bloomberg_query]],"px_last(currency=EUR).value", "showdates","false","showids","false","showheaders","false")</f>
        <v>61.396999999999998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0.88732599999999995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-0.1041311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-3.3954840000000002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4.3705160000000003</v>
      </c>
      <c r="G97" cm="1">
        <f t="array" ref="G97">_xll.BDP(Funds[[#This Row],[bloomberg_query]],$G$1)</f>
        <v>-2.5069469999999998</v>
      </c>
      <c r="H97" cm="1">
        <f t="array" ref="H97">_xll.BDP(Funds[[#This Row],[bloomberg_query]],$H$1)</f>
        <v>-6.9742430000000004</v>
      </c>
    </row>
    <row r="98" spans="1:8" x14ac:dyDescent="0.25">
      <c r="A98" t="s">
        <v>2789</v>
      </c>
      <c r="B98" s="1">
        <f>_xll.BQL(Funds[[#This Row],[bloomberg_query]],"px_last(currency=EUR).value", "showdates","false","showids","false","showheaders","false")</f>
        <v>127.98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1.13798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0.34498980000000001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-1.3717630000000001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13.3827</v>
      </c>
      <c r="G98" cm="1">
        <f t="array" ref="G98">_xll.BDP(Funds[[#This Row],[bloomberg_query]],$G$1)</f>
        <v>1.818622</v>
      </c>
      <c r="H98" cm="1">
        <f t="array" ref="H98">_xll.BDP(Funds[[#This Row],[bloomberg_query]],$H$1)</f>
        <v>-2.9719410000000002</v>
      </c>
    </row>
    <row r="99" spans="1:8" x14ac:dyDescent="0.25">
      <c r="A99" t="s">
        <v>2792</v>
      </c>
      <c r="B99" s="1">
        <f>_xll.BQL(Funds[[#This Row],[bloomberg_query]],"px_last(currency=EUR).value", "showdates","false","showids","false","showheaders","false")</f>
        <v>19.100999999999999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1.2027129999999999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2.7487900000000001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5.5245569999999997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27.46321</v>
      </c>
      <c r="G99" cm="1">
        <f t="array" ref="G99">_xll.BDP(Funds[[#This Row],[bloomberg_query]],$G$1)</f>
        <v>11.91301</v>
      </c>
      <c r="H99" cm="1">
        <f t="array" ref="H99">_xll.BDP(Funds[[#This Row],[bloomberg_query]],$H$1)</f>
        <v>-0.17507990000000001</v>
      </c>
    </row>
    <row r="100" spans="1:8" x14ac:dyDescent="0.25">
      <c r="A100" t="s">
        <v>2886</v>
      </c>
      <c r="B100" s="1">
        <f>_xll.BQL(Funds[[#This Row],[bloomberg_query]],"px_last(currency=EUR).value", "showdates","false","showids","false","showheaders","false")</f>
        <v>250.5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2.2448980000000001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6.905087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2.7312989999999999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39.027639999999998</v>
      </c>
      <c r="G100" cm="1">
        <f t="array" ref="G100">_xll.BDP(Funds[[#This Row],[bloomberg_query]],$G$1)</f>
        <v>16.904209999999999</v>
      </c>
      <c r="H100" cm="1">
        <f t="array" ref="H100">_xll.BDP(Funds[[#This Row],[bloomberg_query]],$H$1)</f>
        <v>-0.28660190000000002</v>
      </c>
    </row>
    <row r="101" spans="1:8" x14ac:dyDescent="0.25">
      <c r="A101" t="s">
        <v>2791</v>
      </c>
      <c r="B101" s="1">
        <f>_xll.BQL(Funds[[#This Row],[bloomberg_query]],"px_last(currency=EUR).value", "showdates","false","showids","false","showheaders","false")</f>
        <v>124.84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0.4263535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1.3764259999999999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2.613842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23.8185</v>
      </c>
      <c r="G101" cm="1">
        <f t="array" ref="G101">_xll.BDP(Funds[[#This Row],[bloomberg_query]],$G$1)</f>
        <v>9.1841399999999993</v>
      </c>
      <c r="H101" cm="1">
        <f t="array" ref="H101">_xll.BDP(Funds[[#This Row],[bloomberg_query]],$H$1)</f>
        <v>-1.1129199999999999</v>
      </c>
    </row>
    <row r="102" spans="1:8" x14ac:dyDescent="0.25">
      <c r="A102" t="s">
        <v>2793</v>
      </c>
      <c r="B102" s="1">
        <f>_xll.BQL(Funds[[#This Row],[bloomberg_query]],"px_last(currency=EUR).value", "showdates","false","showids","false","showheaders","false")</f>
        <v>191.2396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1.2020550000000001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-0.40667530000000002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6.3694420000000003</v>
      </c>
      <c r="G102" cm="1">
        <f t="array" ref="G102">_xll.BDP(Funds[[#This Row],[bloomberg_query]],$G$1)</f>
        <v>2.7862200000000001</v>
      </c>
      <c r="H102" cm="1">
        <f t="array" ref="H102">_xll.BDP(Funds[[#This Row],[bloomberg_query]],$H$1)</f>
        <v>-2.038084</v>
      </c>
    </row>
    <row r="103" spans="1:8" x14ac:dyDescent="0.25">
      <c r="A103" t="s">
        <v>2790</v>
      </c>
      <c r="B103" s="1">
        <f>_xll.BQL(Funds[[#This Row],[bloomberg_query]],"px_last(currency=EUR).value", "showdates","false","showids","false","showheaders","false")</f>
        <v>14.548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1.1542209999999999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2.754626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5.2372680000000003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31.942679999999999</v>
      </c>
      <c r="G103" cm="1">
        <f t="array" ref="G103">_xll.BDP(Funds[[#This Row],[bloomberg_query]],$G$1)</f>
        <v>12.130570000000001</v>
      </c>
      <c r="H103" cm="1">
        <f t="array" ref="H103">_xll.BDP(Funds[[#This Row],[bloomberg_query]],$H$1)</f>
        <v>-0.26052449999999999</v>
      </c>
    </row>
    <row r="104" spans="1:8" x14ac:dyDescent="0.25">
      <c r="A104" t="s">
        <v>2885</v>
      </c>
      <c r="B104" s="1">
        <f>_xll.BQL(Funds[[#This Row],[bloomberg_query]],"px_last(currency=EUR).value", "showdates","false","showids","false","showheaders","false")</f>
        <v>95.08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0.12636900000000001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0.13691420000000001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0.18967329999999999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-0.1994332</v>
      </c>
      <c r="G104" cm="1">
        <f t="array" ref="G104">_xll.BDP(Funds[[#This Row],[bloomberg_query]],$G$1)</f>
        <v>2.8546809999999998</v>
      </c>
      <c r="H104" cm="1">
        <f t="array" ref="H104">_xll.BDP(Funds[[#This Row],[bloomberg_query]],$H$1)</f>
        <v>-0.75156699999999999</v>
      </c>
    </row>
    <row r="105" spans="1:8" x14ac:dyDescent="0.25">
      <c r="A105" t="s">
        <v>2794</v>
      </c>
      <c r="B105" s="1">
        <f>_xll.BQL(Funds[[#This Row],[bloomberg_query]],"px_last(currency=EUR).value", "showdates","false","showids","false","showheaders","false")</f>
        <v>8.3810000000000002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1.2198070000000001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1.3544560000000001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-1.792829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9.2983829999999994</v>
      </c>
      <c r="G105" cm="1">
        <f t="array" ref="G105">_xll.BDP(Funds[[#This Row],[bloomberg_query]],$G$1)</f>
        <v>0.40306310000000001</v>
      </c>
      <c r="H105" cm="1">
        <f t="array" ref="H105">_xll.BDP(Funds[[#This Row],[bloomberg_query]],$H$1)</f>
        <v>-3.4891809999999999</v>
      </c>
    </row>
    <row r="106" spans="1:8" x14ac:dyDescent="0.25">
      <c r="A106" t="s">
        <v>2887</v>
      </c>
      <c r="B106" s="1">
        <f>_xll.BQL(Funds[[#This Row],[bloomberg_query]],"px_last(currency=EUR).value", "showdates","false","showids","false","showheaders","false")</f>
        <v>142.63999999999999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8.0687599999999998E-2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-9.1055540000000004E-2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7.0155750000000003E-2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2.9408810000000001</v>
      </c>
      <c r="G106" cm="1">
        <f t="array" ref="G106">_xll.BDP(Funds[[#This Row],[bloomberg_query]],$G$1)</f>
        <v>1.8878239999999999</v>
      </c>
      <c r="H106" cm="1">
        <f t="array" ref="H106">_xll.BDP(Funds[[#This Row],[bloomberg_query]],$H$1)</f>
        <v>-0.35279250000000001</v>
      </c>
    </row>
    <row r="107" spans="1:8" x14ac:dyDescent="0.25">
      <c r="A107" t="s">
        <v>2888</v>
      </c>
      <c r="B107" s="1">
        <f>_xll.BQL(Funds[[#This Row],[bloomberg_query]],"px_last(currency=EUR).value", "showdates","false","showids","false","showheaders","false")</f>
        <v>899.75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-3.1611319999999998E-2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-0.1122171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5.9256450000000003</v>
      </c>
      <c r="G107" cm="1">
        <f t="array" ref="G107">_xll.BDP(Funds[[#This Row],[bloomberg_query]],$G$1)</f>
        <v>-0.68116069999999995</v>
      </c>
      <c r="H107" cm="1">
        <f t="array" ref="H107">_xll.BDP(Funds[[#This Row],[bloomberg_query]],$H$1)</f>
        <v>-3.4022589999999999</v>
      </c>
    </row>
    <row r="108" spans="1:8" x14ac:dyDescent="0.25">
      <c r="A108" t="s">
        <v>2889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3.2899750000000001</v>
      </c>
      <c r="H108" cm="1">
        <f t="array" ref="H108">_xll.BDP(Funds[[#This Row],[bloomberg_query]],$H$1)</f>
        <v>-6.8965519999999998</v>
      </c>
    </row>
    <row r="109" spans="1:8" x14ac:dyDescent="0.25">
      <c r="A109" t="s">
        <v>2795</v>
      </c>
      <c r="B109" s="1">
        <f>_xll.BQL(Funds[[#This Row],[bloomberg_query]],"px_last(currency=EUR).value", "showdates","false","showids","false","showheaders","false")</f>
        <v>118.78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1.1237870000000001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0.86616850000000001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-1.1320129999999999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10.67437</v>
      </c>
      <c r="G109" cm="1">
        <f t="array" ref="G109">_xll.BDP(Funds[[#This Row],[bloomberg_query]],$G$1)</f>
        <v>0.56386340000000001</v>
      </c>
      <c r="H109" cm="1">
        <f t="array" ref="H109">_xll.BDP(Funds[[#This Row],[bloomberg_query]],$H$1)</f>
        <v>-3.8685649999999998</v>
      </c>
    </row>
    <row r="110" spans="1:8" x14ac:dyDescent="0.25">
      <c r="A110" t="s">
        <v>2890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-0.20742089999999999</v>
      </c>
      <c r="H110" cm="1">
        <f t="array" ref="H110">_xll.BDP(Funds[[#This Row],[bloomberg_query]],$H$1)</f>
        <v>-2.0104860000000002</v>
      </c>
    </row>
    <row r="111" spans="1:8" x14ac:dyDescent="0.25">
      <c r="A111" t="s">
        <v>2891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2797</v>
      </c>
      <c r="B112" s="1">
        <f>_xll.BQL(Funds[[#This Row],[bloomberg_query]],"px_last(currency=EUR).value", "showdates","false","showids","false","showheaders","false")</f>
        <v>70.37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0.38516410000000001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1.295523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2.2373959999999999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23.412839999999999</v>
      </c>
      <c r="G112" cm="1">
        <f t="array" ref="G112">_xll.BDP(Funds[[#This Row],[bloomberg_query]],$G$1)</f>
        <v>8.8073320000000006</v>
      </c>
      <c r="H112" cm="1">
        <f t="array" ref="H112">_xll.BDP(Funds[[#This Row],[bloomberg_query]],$H$1)</f>
        <v>-0.85939779999999999</v>
      </c>
    </row>
    <row r="113" spans="1:8" x14ac:dyDescent="0.25">
      <c r="A113" t="s">
        <v>2798</v>
      </c>
      <c r="B113" s="1">
        <f>_xll.BQL(Funds[[#This Row],[bloomberg_query]],"px_last(currency=EUR).value", "showdates","false","showids","false","showheaders","false")</f>
        <v>7.5640000000000001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0.86678219999999995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7.9386079999999998E-2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-2.6887949999999998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8.2891910000000006</v>
      </c>
      <c r="G113" cm="1">
        <f t="array" ref="G113">_xll.BDP(Funds[[#This Row],[bloomberg_query]],$G$1)</f>
        <v>-0.76798540000000004</v>
      </c>
      <c r="H113" cm="1">
        <f t="array" ref="H113">_xll.BDP(Funds[[#This Row],[bloomberg_query]],$H$1)</f>
        <v>-5.2605219999999999</v>
      </c>
    </row>
    <row r="114" spans="1:8" x14ac:dyDescent="0.25">
      <c r="A114" t="s">
        <v>2799</v>
      </c>
      <c r="B114" s="1">
        <f>_xll.BQL(Funds[[#This Row],[bloomberg_query]],"px_last(currency=EUR).value", "showdates","false","showids","false","showheaders","false")</f>
        <v>7.2210000000000001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0.64111499999999999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1.977122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3.7947389999999999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15.30228</v>
      </c>
      <c r="G114" cm="1">
        <f t="array" ref="G114">_xll.BDP(Funds[[#This Row],[bloomberg_query]],$G$1)</f>
        <v>7.2157980000000004</v>
      </c>
      <c r="H114" cm="1">
        <f t="array" ref="H114">_xll.BDP(Funds[[#This Row],[bloomberg_query]],$H$1)</f>
        <v>-0.33125870000000002</v>
      </c>
    </row>
    <row r="115" spans="1:8" x14ac:dyDescent="0.25">
      <c r="A115" t="s">
        <v>2796</v>
      </c>
      <c r="B115" s="1">
        <f>_xll.BQL(Funds[[#This Row],[bloomberg_query]],"px_last(currency=EUR).value", "showdates","false","showids","false","showheaders","false")</f>
        <v>83.036000000000001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1.378393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1.537069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-1.8080769999999999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8.2283019999999993</v>
      </c>
      <c r="G115" cm="1">
        <f t="array" ref="G115">_xll.BDP(Funds[[#This Row],[bloomberg_query]],$G$1)</f>
        <v>-0.64811859999999999</v>
      </c>
      <c r="H115" cm="1">
        <f t="array" ref="H115">_xll.BDP(Funds[[#This Row],[bloomberg_query]],$H$1)</f>
        <v>-4.9452809999999996</v>
      </c>
    </row>
    <row r="116" spans="1:8" x14ac:dyDescent="0.25">
      <c r="A116" t="s">
        <v>2892</v>
      </c>
      <c r="B116" s="1">
        <f>_xll.BQL(Funds[[#This Row],[bloomberg_query]],"px_last(currency=EUR).value", "showdates","false","showids","false","showheaders","false")</f>
        <v>1029.6199999999999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2.8173670000000001E-2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0.3586954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5.146954</v>
      </c>
      <c r="G116" cm="1">
        <f t="array" ref="G116">_xll.BDP(Funds[[#This Row],[bloomberg_query]],$G$1)</f>
        <v>2.0275059999999998</v>
      </c>
      <c r="H116" cm="1">
        <f t="array" ref="H116">_xll.BDP(Funds[[#This Row],[bloomberg_query]],$H$1)</f>
        <v>-2.038792E-2</v>
      </c>
    </row>
    <row r="117" spans="1:8" x14ac:dyDescent="0.25">
      <c r="A117" t="s">
        <v>2881</v>
      </c>
      <c r="B117" s="1">
        <f>_xll.BQL(Funds[[#This Row],[bloomberg_query]],"px_last(currency=EUR).value", "showdates","false","showids","false","showheaders","false")</f>
        <v>96.415999999999997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0.24120440000000001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-2.0743010000000002E-3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0.1038249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2.741123</v>
      </c>
      <c r="G117" cm="1">
        <f t="array" ref="G117">_xll.BDP(Funds[[#This Row],[bloomberg_query]],$G$1)</f>
        <v>1.8992830000000001</v>
      </c>
      <c r="H117" cm="1">
        <f t="array" ref="H117">_xll.BDP(Funds[[#This Row],[bloomberg_query]],$H$1)</f>
        <v>-0.68397350000000001</v>
      </c>
    </row>
    <row r="118" spans="1:8" x14ac:dyDescent="0.25">
      <c r="A118" t="s">
        <v>2893</v>
      </c>
      <c r="B118" s="1">
        <f>_xll.BQL(Funds[[#This Row],[bloomberg_query]],"px_last(currency=EUR).value", "showdates","false","showids","false","showheaders","false")</f>
        <v>162.99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-6.1349689999999997E-3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-0.1286765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-0.1225565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7.7088479999999997</v>
      </c>
      <c r="G118" cm="1">
        <f t="array" ref="G118">_xll.BDP(Funds[[#This Row],[bloomberg_query]],$G$1)</f>
        <v>0.26479219999999998</v>
      </c>
      <c r="H118" cm="1">
        <f t="array" ref="H118">_xll.BDP(Funds[[#This Row],[bloomberg_query]],$H$1)</f>
        <v>-2.611135</v>
      </c>
    </row>
    <row r="119" spans="1:8" x14ac:dyDescent="0.25">
      <c r="A119" t="s">
        <v>2894</v>
      </c>
      <c r="B119" s="1">
        <f>_xll.BQL(Funds[[#This Row],[bloomberg_query]],"px_last(currency=EUR).value", "showdates","false","showids","false","showheaders","false")</f>
        <v>137.86351857183988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0.64823770000000003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1.6795260000000001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2.4147940000000001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6.3090310000000001</v>
      </c>
      <c r="G119" cm="1">
        <f t="array" ref="G119">_xll.BDP(Funds[[#This Row],[bloomberg_query]],$G$1)</f>
        <v>0.20196710000000001</v>
      </c>
      <c r="H119" cm="1">
        <f t="array" ref="H119">_xll.BDP(Funds[[#This Row],[bloomberg_query]],$H$1)</f>
        <v>-5.2694089999999996</v>
      </c>
    </row>
    <row r="120" spans="1:8" x14ac:dyDescent="0.25">
      <c r="A120" t="s">
        <v>2895</v>
      </c>
      <c r="B120" s="1">
        <f>_xll.BQL(Funds[[#This Row],[bloomberg_query]],"px_last(currency=EUR).value", "showdates","false","showids","false","showheaders","false")</f>
        <v>4.3348689893463863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0.82968719999999996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2.0043120000000001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1.6137649999999999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0.33680019999999999</v>
      </c>
      <c r="G120" cm="1">
        <f t="array" ref="G120">_xll.BDP(Funds[[#This Row],[bloomberg_query]],$G$1)</f>
        <v>-1.938091</v>
      </c>
      <c r="H120" cm="1">
        <f t="array" ref="H120">_xll.BDP(Funds[[#This Row],[bloomberg_query]],$H$1)</f>
        <v>-10.564360000000001</v>
      </c>
    </row>
    <row r="121" spans="1:8" x14ac:dyDescent="0.25">
      <c r="A121" t="s">
        <v>2896</v>
      </c>
      <c r="B121" s="1">
        <f>_xll.BQL(Funds[[#This Row],[bloomberg_query]],"px_last(currency=EUR).value", "showdates","false","showids","false","showheaders","false")</f>
        <v>0.74900001287460327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0.13386880000000001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0.10706640000000001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1.067423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17.610060000000001</v>
      </c>
      <c r="G121" cm="1">
        <f t="array" ref="G121">_xll.BDP(Funds[[#This Row],[bloomberg_query]],$G$1)</f>
        <v>2.840614</v>
      </c>
      <c r="H121" cm="1">
        <f t="array" ref="H121">_xll.BDP(Funds[[#This Row],[bloomberg_query]],$H$1)</f>
        <v>-3.3548339999999999</v>
      </c>
    </row>
    <row r="122" spans="1:8" x14ac:dyDescent="0.25">
      <c r="A122" t="s">
        <v>2898</v>
      </c>
      <c r="B122" s="1">
        <f>_xll.BQL(Funds[[#This Row],[bloomberg_query]],"px_last(currency=EUR).value", "showdates","false","showids","false","showheaders","false")</f>
        <v>83.51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2.2091669999999999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6.8380989999999997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2.6741250000000001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39.415689999999998</v>
      </c>
      <c r="G122" cm="1">
        <f t="array" ref="G122">_xll.BDP(Funds[[#This Row],[bloomberg_query]],$G$1)</f>
        <v>16.896149999999999</v>
      </c>
      <c r="H122" cm="1">
        <f t="array" ref="H122">_xll.BDP(Funds[[#This Row],[bloomberg_query]],$H$1)</f>
        <v>-0.31036710000000001</v>
      </c>
    </row>
    <row r="123" spans="1:8" x14ac:dyDescent="0.25">
      <c r="A123" t="s">
        <v>2897</v>
      </c>
      <c r="B123" s="1">
        <f>_xll.BQL(Funds[[#This Row],[bloomberg_query]],"px_last(currency=EUR).value", "showdates","false","showids","false","showheaders","false")</f>
        <v>75.512500000000003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9.6766290000000005E-2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3.7756350000000001E-2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0.24476519999999999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3.0717940000000001</v>
      </c>
      <c r="G123" cm="1">
        <f t="array" ref="G123">_xll.BDP(Funds[[#This Row],[bloomberg_query]],$G$1)</f>
        <v>0.9796859</v>
      </c>
      <c r="H123" cm="1">
        <f t="array" ref="H123">_xll.BDP(Funds[[#This Row],[bloomberg_query]],$H$1)</f>
        <v>-0.1810997</v>
      </c>
    </row>
    <row r="124" spans="1:8" x14ac:dyDescent="0.25">
      <c r="A124" t="s">
        <v>2802</v>
      </c>
      <c r="B124" s="1">
        <f>_xll.BQL(Funds[[#This Row],[bloomberg_query]],"px_last(currency=EUR).value", "showdates","false","showids","false","showheaders","false")</f>
        <v>25.842211344658796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1.018678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2.4944030000000001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3.220669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17.699870000000001</v>
      </c>
      <c r="G124" cm="1">
        <f t="array" ref="G124">_xll.BDP(Funds[[#This Row],[bloomberg_query]],$G$1)</f>
        <v>1.9858819999999999</v>
      </c>
      <c r="H124" cm="1">
        <f t="array" ref="H124">_xll.BDP(Funds[[#This Row],[bloomberg_query]],$H$1)</f>
        <v>-6.3315409999999996</v>
      </c>
    </row>
    <row r="125" spans="1:8" x14ac:dyDescent="0.25">
      <c r="A125" t="s">
        <v>2805</v>
      </c>
      <c r="B125" s="1">
        <f>_xll.BQL(Funds[[#This Row],[bloomberg_query]],"px_last(currency=EUR).value", "showdates","false","showids","false","showheaders","false")</f>
        <v>5.9267657644687581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1.103124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2.5455079999999999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5.2363109999999997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25.230039999999999</v>
      </c>
      <c r="G125" cm="1">
        <f t="array" ref="G125">_xll.BDP(Funds[[#This Row],[bloomberg_query]],$G$1)</f>
        <v>8.8839849999999991</v>
      </c>
      <c r="H125" cm="1">
        <f t="array" ref="H125">_xll.BDP(Funds[[#This Row],[bloomberg_query]],$H$1)</f>
        <v>0</v>
      </c>
    </row>
    <row r="126" spans="1:8" x14ac:dyDescent="0.25">
      <c r="A126" t="s">
        <v>2804</v>
      </c>
      <c r="B126" s="1">
        <f>_xll.BQL(Funds[[#This Row],[bloomberg_query]],"px_last(currency=EUR).value", "showdates","false","showids","false","showheaders","false")</f>
        <v>88.34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1.1912940000000001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1.7976490000000001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4.383788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34.603259999999999</v>
      </c>
      <c r="G126" cm="1">
        <f t="array" ref="G126">_xll.BDP(Funds[[#This Row],[bloomberg_query]],$G$1)</f>
        <v>11.25658</v>
      </c>
      <c r="H126" cm="1">
        <f t="array" ref="H126">_xll.BDP(Funds[[#This Row],[bloomberg_query]],$H$1)</f>
        <v>-0.59638389999999997</v>
      </c>
    </row>
    <row r="127" spans="1:8" x14ac:dyDescent="0.25">
      <c r="A127" t="s">
        <v>3080</v>
      </c>
      <c r="B127" s="1">
        <f>_xll.BQL(Funds[[#This Row],[bloomberg_query]],"px_last(currency=EUR).value", "showdates","false","showids","false","showheaders","false")</f>
        <v>16.542000000000002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0.97668169999999999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2.796421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5.7342110000000002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24.56109</v>
      </c>
      <c r="G127" cm="1">
        <f t="array" ref="G127">_xll.BDP(Funds[[#This Row],[bloomberg_query]],$G$1)</f>
        <v>7.7618939999999998</v>
      </c>
      <c r="H127" cm="1">
        <f t="array" ref="H127">_xll.BDP(Funds[[#This Row],[bloomberg_query]],$H$1)</f>
        <v>-0.94611339999999999</v>
      </c>
    </row>
    <row r="128" spans="1:8" x14ac:dyDescent="0.25">
      <c r="A128" t="s">
        <v>2803</v>
      </c>
      <c r="B128" s="1">
        <f>_xll.BQL(Funds[[#This Row],[bloomberg_query]],"px_last(currency=EUR).value", "showdates","false","showids","false","showheaders","false")</f>
        <v>36.201890776466072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0.85276059999999998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2.5183710000000001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5.4644680000000001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27.33295</v>
      </c>
      <c r="G128" cm="1">
        <f t="array" ref="G128">_xll.BDP(Funds[[#This Row],[bloomberg_query]],$G$1)</f>
        <v>6.6357790000000003</v>
      </c>
      <c r="H128" cm="1">
        <f t="array" ref="H128">_xll.BDP(Funds[[#This Row],[bloomberg_query]],$H$1)</f>
        <v>-1.388889</v>
      </c>
    </row>
    <row r="129" spans="1:8" x14ac:dyDescent="0.25">
      <c r="A129" t="s">
        <v>2800</v>
      </c>
      <c r="B129" s="1">
        <f>_xll.BQL(Funds[[#This Row],[bloomberg_query]],"px_last(currency=EUR).value", "showdates","false","showids","false","showheaders","false")</f>
        <v>34.07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1.1880010000000001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2.404569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3.4618890000000002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18.492660000000001</v>
      </c>
      <c r="G129" cm="1">
        <f t="array" ref="G129">_xll.BDP(Funds[[#This Row],[bloomberg_query]],$G$1)</f>
        <v>7.0118330000000002</v>
      </c>
      <c r="H129" cm="1">
        <f t="array" ref="H129">_xll.BDP(Funds[[#This Row],[bloomberg_query]],$H$1)</f>
        <v>-8.7972960000000003E-2</v>
      </c>
    </row>
    <row r="130" spans="1:8" x14ac:dyDescent="0.25">
      <c r="A130" t="s">
        <v>2801</v>
      </c>
      <c r="B130" s="1">
        <f>_xll.BQL(Funds[[#This Row],[bloomberg_query]],"px_last(currency=EUR).value", "showdates","false","showids","false","showheaders","false")</f>
        <v>216.2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1.169864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1.9570860000000001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-1.905626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10.68984</v>
      </c>
      <c r="G130" cm="1">
        <f t="array" ref="G130">_xll.BDP(Funds[[#This Row],[bloomberg_query]],$G$1)</f>
        <v>2.191611</v>
      </c>
      <c r="H130" cm="1">
        <f t="array" ref="H130">_xll.BDP(Funds[[#This Row],[bloomberg_query]],$H$1)</f>
        <v>-3.2445740000000001</v>
      </c>
    </row>
    <row r="131" spans="1:8" x14ac:dyDescent="0.25">
      <c r="A131" t="s">
        <v>2989</v>
      </c>
      <c r="B131" s="1">
        <f>_xll.BQL(Funds[[#This Row],[bloomberg_query]],"px_last(currency=EUR).value", "showdates","false","showids","false","showheaders","false")</f>
        <v>45.87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0.93519640000000004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2.5600890000000001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6.4639660000000001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30.739629999999998</v>
      </c>
      <c r="G131" cm="1">
        <f t="array" ref="G131">_xll.BDP(Funds[[#This Row],[bloomberg_query]],$G$1)</f>
        <v>13.24269</v>
      </c>
      <c r="H131" cm="1">
        <f t="array" ref="H131">_xll.BDP(Funds[[#This Row],[bloomberg_query]],$H$1)</f>
        <v>-0.76798169999999999</v>
      </c>
    </row>
    <row r="132" spans="1:8" x14ac:dyDescent="0.25">
      <c r="A132" t="s">
        <v>3062</v>
      </c>
      <c r="B132" s="1">
        <f>_xll.BQL(Funds[[#This Row],[bloomberg_query]],"px_last(currency=EUR).value", "showdates","false","showids","false","showheaders","false")</f>
        <v>90.897999999999996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1.209193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2.7955580000000002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5.5627820000000003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27.66507</v>
      </c>
      <c r="G132" cm="1">
        <f t="array" ref="G132">_xll.BDP(Funds[[#This Row],[bloomberg_query]],$G$1)</f>
        <v>11.40626</v>
      </c>
      <c r="H132" cm="1">
        <f t="array" ref="H132">_xll.BDP(Funds[[#This Row],[bloomberg_query]],$H$1)</f>
        <v>-0.3529912</v>
      </c>
    </row>
    <row r="133" spans="1:8" x14ac:dyDescent="0.25">
      <c r="A133" t="s">
        <v>2806</v>
      </c>
      <c r="B133" s="1">
        <f>_xll.BQL(Funds[[#This Row],[bloomberg_query]],"px_last(currency=EUR).value", "showdates","false","showids","false","showheaders","false")</f>
        <v>57.38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0.95003519999999997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2.6843240000000002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6.1806070000000002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31.37951</v>
      </c>
      <c r="G133" cm="1">
        <f t="array" ref="G133">_xll.BDP(Funds[[#This Row],[bloomberg_query]],$G$1)</f>
        <v>12.935750000000001</v>
      </c>
      <c r="H133" cm="1">
        <f t="array" ref="H133">_xll.BDP(Funds[[#This Row],[bloomberg_query]],$H$1)</f>
        <v>-0.57182120000000003</v>
      </c>
    </row>
    <row r="134" spans="1:8" x14ac:dyDescent="0.25">
      <c r="A134" t="s">
        <v>3011</v>
      </c>
      <c r="B134" s="1">
        <f>_xll.BQL(Funds[[#This Row],[bloomberg_query]],"px_last(currency=EUR).value", "showdates","false","showids","false","showheaders","false")</f>
        <v>176.05</v>
      </c>
      <c r="C134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3.7052309999999999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7.7747169999999999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53.033729999999998</v>
      </c>
      <c r="G134" cm="1">
        <f t="array" ref="G134">_xll.BDP(Funds[[#This Row],[bloomberg_query]],$G$1)</f>
        <v>19.55208</v>
      </c>
      <c r="H134" cm="1">
        <f t="array" ref="H134">_xll.BDP(Funds[[#This Row],[bloomberg_query]],$H$1)</f>
        <v>-0.26625949999999998</v>
      </c>
    </row>
    <row r="135" spans="1:8" x14ac:dyDescent="0.25">
      <c r="A135" t="s">
        <v>2899</v>
      </c>
      <c r="B135" s="1">
        <f>_xll.BQL(Funds[[#This Row],[bloomberg_query]],"px_last(currency=EUR).value", "showdates","false","showids","false","showheaders","false")</f>
        <v>116.04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0.73791130000000005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1.7091769999999999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11.67356</v>
      </c>
      <c r="G135" cm="1">
        <f t="array" ref="G135">_xll.BDP(Funds[[#This Row],[bloomberg_query]],$G$1)</f>
        <v>5.38591</v>
      </c>
      <c r="H135" cm="1">
        <f t="array" ref="H135">_xll.BDP(Funds[[#This Row],[bloomberg_query]],$H$1)</f>
        <v>-4.3066090000000001E-2</v>
      </c>
    </row>
    <row r="136" spans="1:8" x14ac:dyDescent="0.25">
      <c r="A136" t="s">
        <v>2807</v>
      </c>
      <c r="B136" s="1">
        <f>_xll.BQL(Funds[[#This Row],[bloomberg_query]],"px_last(currency=EUR).value", "showdates","false","showids","false","showheaders","false")</f>
        <v>6.3230000000000004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2.8631850000000001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3.791858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-9.4801709999999997E-2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9.7362020000000005</v>
      </c>
      <c r="G136" cm="1">
        <f t="array" ref="G136">_xll.BDP(Funds[[#This Row],[bloomberg_query]],$G$1)</f>
        <v>3.6107239999999998</v>
      </c>
      <c r="H136" cm="1">
        <f t="array" ref="H136">_xll.BDP(Funds[[#This Row],[bloomberg_query]],$H$1)</f>
        <v>-6.1730210000000003</v>
      </c>
    </row>
    <row r="137" spans="1:8" x14ac:dyDescent="0.25">
      <c r="A137" t="s">
        <v>3119</v>
      </c>
      <c r="B137" s="1">
        <f>_xll.BQL(Funds[[#This Row],[bloomberg_query]],"px_last(currency=EUR).value", "showdates","false","showids","false","showheaders","false")</f>
        <v>14.25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0.63559319999999997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0.63559319999999997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0.84925689999999998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10.981310000000001</v>
      </c>
      <c r="G137" cm="1">
        <f t="array" ref="G137">_xll.BDP(Funds[[#This Row],[bloomberg_query]],$G$1)</f>
        <v>5.2285659999999998</v>
      </c>
      <c r="H137" cm="1">
        <f t="array" ref="H137">_xll.BDP(Funds[[#This Row],[bloomberg_query]],$H$1)</f>
        <v>0</v>
      </c>
    </row>
    <row r="138" spans="1:8" x14ac:dyDescent="0.25">
      <c r="A138" t="s">
        <v>2902</v>
      </c>
      <c r="B138" s="1">
        <f>_xll.BQL(Funds[[#This Row],[bloomberg_query]],"px_last(currency=EUR).value", "showdates","false","showids","false","showheaders","false")</f>
        <v>108.23975429503791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0.63102049999999998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1.279153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4.1641430000000001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11.19449</v>
      </c>
      <c r="G138" cm="1">
        <f t="array" ref="G138">_xll.BDP(Funds[[#This Row],[bloomberg_query]],$G$1)</f>
        <v>1.9157740000000001</v>
      </c>
      <c r="H138" cm="1">
        <f t="array" ref="H138">_xll.BDP(Funds[[#This Row],[bloomberg_query]],$H$1)</f>
        <v>-0.16818910000000001</v>
      </c>
    </row>
    <row r="139" spans="1:8" x14ac:dyDescent="0.25">
      <c r="A139" t="s">
        <v>2821</v>
      </c>
      <c r="B139" s="1">
        <f>_xll.BQL(Funds[[#This Row],[bloomberg_query]],"px_last(currency=EUR).value", "showdates","false","showids","false","showheaders","false")</f>
        <v>77.122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1.207317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2.7608259999999998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5.5078250000000004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27.255210000000002</v>
      </c>
      <c r="G139" cm="1">
        <f t="array" ref="G139">_xll.BDP(Funds[[#This Row],[bloomberg_query]],$G$1)</f>
        <v>11.503489999999999</v>
      </c>
      <c r="H139" cm="1">
        <f t="array" ref="H139">_xll.BDP(Funds[[#This Row],[bloomberg_query]],$H$1)</f>
        <v>-7.2559219999999994E-2</v>
      </c>
    </row>
    <row r="140" spans="1:8" x14ac:dyDescent="0.25">
      <c r="A140" t="s">
        <v>2816</v>
      </c>
      <c r="B140" s="1">
        <f>_xll.BQL(Funds[[#This Row],[bloomberg_query]],"px_last(currency=EUR).value", "showdates","false","showids","false","showheaders","false")</f>
        <v>173.06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1.943921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1.074641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-2.9497529999999998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5.0886570000000004</v>
      </c>
      <c r="G140" cm="1">
        <f t="array" ref="G140">_xll.BDP(Funds[[#This Row],[bloomberg_query]],$G$1)</f>
        <v>4.232164</v>
      </c>
      <c r="H140" cm="1">
        <f t="array" ref="H140">_xll.BDP(Funds[[#This Row],[bloomberg_query]],$H$1)</f>
        <v>-5.5864729999999998</v>
      </c>
    </row>
    <row r="141" spans="1:8" x14ac:dyDescent="0.25">
      <c r="A141" t="s">
        <v>2810</v>
      </c>
      <c r="B141" s="1">
        <f>_xll.BQL(Funds[[#This Row],[bloomberg_query]],"px_last(currency=EUR).value", "showdates","false","showids","false","showheaders","false")</f>
        <v>39.235171321623952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0.93057020000000001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0.73238499999999995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-2.5551840000000001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6.7223769999999998</v>
      </c>
      <c r="G141" cm="1">
        <f t="array" ref="G141">_xll.BDP(Funds[[#This Row],[bloomberg_query]],$G$1)</f>
        <v>-3.823372</v>
      </c>
      <c r="H141" cm="1">
        <f t="array" ref="H141">_xll.BDP(Funds[[#This Row],[bloomberg_query]],$H$1)</f>
        <v>-8.728491</v>
      </c>
    </row>
    <row r="142" spans="1:8" x14ac:dyDescent="0.25">
      <c r="A142" t="s">
        <v>2812</v>
      </c>
      <c r="B142" s="1">
        <f>_xll.BQL(Funds[[#This Row],[bloomberg_query]],"px_last(currency=EUR).value", "showdates","false","showids","false","showheaders","false")</f>
        <v>40.597000000000001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0.89219150000000003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1.8949849999999999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-9.8432469999999994E-2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15.49799</v>
      </c>
      <c r="G142" cm="1">
        <f t="array" ref="G142">_xll.BDP(Funds[[#This Row],[bloomberg_query]],$G$1)</f>
        <v>4.6368359999999997</v>
      </c>
      <c r="H142" cm="1">
        <f t="array" ref="H142">_xll.BDP(Funds[[#This Row],[bloomberg_query]],$H$1)</f>
        <v>-3.896503</v>
      </c>
    </row>
    <row r="143" spans="1:8" x14ac:dyDescent="0.25">
      <c r="A143" t="s">
        <v>2818</v>
      </c>
      <c r="B143" s="1">
        <f>_xll.BQL(Funds[[#This Row],[bloomberg_query]],"px_last(currency=EUR).value", "showdates","false","showids","false","showheaders","false")</f>
        <v>42.031384969766769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1.2983659999999999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2.8148590000000002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-0.2959291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13.367929999999999</v>
      </c>
      <c r="G143" cm="1">
        <f t="array" ref="G143">_xll.BDP(Funds[[#This Row],[bloomberg_query]],$G$1)</f>
        <v>-1.8187390000000001</v>
      </c>
      <c r="H143" cm="1">
        <f t="array" ref="H143">_xll.BDP(Funds[[#This Row],[bloomberg_query]],$H$1)</f>
        <v>-8.2158800000000003</v>
      </c>
    </row>
    <row r="144" spans="1:8" x14ac:dyDescent="0.25">
      <c r="A144" t="s">
        <v>2905</v>
      </c>
      <c r="B144" s="1">
        <f>_xll.BQL(Funds[[#This Row],[bloomberg_query]],"px_last(currency=EUR).value", "showdates","false","showids","false","showheaders","false")</f>
        <v>15.214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0.34627180000000002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0.3528907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0.2404876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4.9637180000000001</v>
      </c>
      <c r="G144" cm="1">
        <f t="array" ref="G144">_xll.BDP(Funds[[#This Row],[bloomberg_query]],$G$1)</f>
        <v>2.24153</v>
      </c>
      <c r="H144" cm="1">
        <f t="array" ref="H144">_xll.BDP(Funds[[#This Row],[bloomberg_query]],$H$1)</f>
        <v>-0.22952230000000001</v>
      </c>
    </row>
    <row r="145" spans="1:8" x14ac:dyDescent="0.25">
      <c r="A145" t="s">
        <v>2815</v>
      </c>
      <c r="B145" s="1">
        <f>_xll.BQL(Funds[[#This Row],[bloomberg_query]],"px_last(currency=EUR).value", "showdates","false","showids","false","showheaders","false")</f>
        <v>32.265000000000001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1.510146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0.42016809999999999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-1.9747840000000001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4.3803970000000003</v>
      </c>
      <c r="G145" cm="1">
        <f t="array" ref="G145">_xll.BDP(Funds[[#This Row],[bloomberg_query]],$G$1)</f>
        <v>-1.4562379999999999</v>
      </c>
      <c r="H145" cm="1">
        <f t="array" ref="H145">_xll.BDP(Funds[[#This Row],[bloomberg_query]],$H$1)</f>
        <v>-5.9055160000000004</v>
      </c>
    </row>
    <row r="146" spans="1:8" x14ac:dyDescent="0.25">
      <c r="A146" t="s">
        <v>2914</v>
      </c>
      <c r="B146" s="1">
        <f>_xll.BQL(Funds[[#This Row],[bloomberg_query]],"px_last(currency=EUR).value", "showdates","false","showids","false","showheaders","false")</f>
        <v>141.98500000000001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0.1728517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0.19759360000000001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0.27189269999999999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2.8578070000000002</v>
      </c>
      <c r="G146" cm="1">
        <f t="array" ref="G146">_xll.BDP(Funds[[#This Row],[bloomberg_query]],$G$1)</f>
        <v>0.7217112</v>
      </c>
      <c r="H146" cm="1">
        <f t="array" ref="H146">_xll.BDP(Funds[[#This Row],[bloomberg_query]],$H$1)</f>
        <v>-0.83807449999999994</v>
      </c>
    </row>
    <row r="147" spans="1:8" x14ac:dyDescent="0.25">
      <c r="A147" t="s">
        <v>2811</v>
      </c>
      <c r="B147" s="1">
        <f>_xll.BQL(Funds[[#This Row],[bloomberg_query]],"px_last(currency=EUR).value", "showdates","false","showids","false","showheaders","false")</f>
        <v>52.036961320664169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1.249592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2.2300840000000002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5.2832929999999996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12.54951</v>
      </c>
      <c r="G147" cm="1">
        <f t="array" ref="G147">_xll.BDP(Funds[[#This Row],[bloomberg_query]],$G$1)</f>
        <v>1.363861</v>
      </c>
      <c r="H147" cm="1">
        <f t="array" ref="H147">_xll.BDP(Funds[[#This Row],[bloomberg_query]],$H$1)</f>
        <v>-3.951165</v>
      </c>
    </row>
    <row r="148" spans="1:8" x14ac:dyDescent="0.25">
      <c r="A148" t="s">
        <v>2808</v>
      </c>
      <c r="B148" s="1">
        <f>_xll.BQL(Funds[[#This Row],[bloomberg_query]],"px_last(currency=EUR).value", "showdates","false","showids","false","showheaders","false")</f>
        <v>96.909492273730677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2.1853669999999998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4.4067030000000003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12.970510000000001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21.63147</v>
      </c>
      <c r="G148" cm="1">
        <f t="array" ref="G148">_xll.BDP(Funds[[#This Row],[bloomberg_query]],$G$1)</f>
        <v>12.39808</v>
      </c>
      <c r="H148" cm="1">
        <f t="array" ref="H148">_xll.BDP(Funds[[#This Row],[bloomberg_query]],$H$1)</f>
        <v>-1.222853</v>
      </c>
    </row>
    <row r="149" spans="1:8" x14ac:dyDescent="0.25">
      <c r="A149" t="s">
        <v>2809</v>
      </c>
      <c r="B149" s="1">
        <f>_xll.BQL(Funds[[#This Row],[bloomberg_query]],"px_last(currency=EUR).value", "showdates","false","showids","false","showheaders","false")</f>
        <v>33.008654861311065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1.5177369999999999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4.0425839999999997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4.7857479999999999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22.778770000000002</v>
      </c>
      <c r="G149" cm="1">
        <f t="array" ref="G149">_xll.BDP(Funds[[#This Row],[bloomberg_query]],$G$1)</f>
        <v>10.47967</v>
      </c>
      <c r="H149" cm="1">
        <f t="array" ref="H149">_xll.BDP(Funds[[#This Row],[bloomberg_query]],$H$1)</f>
        <v>-0.100091</v>
      </c>
    </row>
    <row r="150" spans="1:8" x14ac:dyDescent="0.25">
      <c r="A150" t="s">
        <v>2814</v>
      </c>
      <c r="B150" s="1">
        <f>_xll.BQL(Funds[[#This Row],[bloomberg_query]],"px_last(currency=EUR).value", "showdates","false","showids","false","showheaders","false")</f>
        <v>31.768883770035512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0.17800750000000001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2.1737669999999998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4.4566309999999998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42.016539999999999</v>
      </c>
      <c r="G150" cm="1">
        <f t="array" ref="G150">_xll.BDP(Funds[[#This Row],[bloomberg_query]],$G$1)</f>
        <v>9.7798569999999998</v>
      </c>
      <c r="H150" cm="1">
        <f t="array" ref="H150">_xll.BDP(Funds[[#This Row],[bloomberg_query]],$H$1)</f>
        <v>-2.6756829999999998</v>
      </c>
    </row>
    <row r="151" spans="1:8" x14ac:dyDescent="0.25">
      <c r="A151" t="s">
        <v>2817</v>
      </c>
      <c r="B151" s="1">
        <f>_xll.BQL(Funds[[#This Row],[bloomberg_query]],"px_last(currency=EUR).value", "showdates","false","showids","false","showheaders","false")</f>
        <v>102.87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-1.813496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4.8730760000000002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33.389519999999997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68.115710000000007</v>
      </c>
      <c r="G151" t="str" cm="1">
        <f t="array" ref="G151">_xll.BDP(Funds[[#This Row],[bloomberg_query]],$G$1)</f>
        <v>#N/A N/A</v>
      </c>
      <c r="H151" t="str" cm="1">
        <f t="array" ref="H151">_xll.BDP(Funds[[#This Row],[bloomberg_query]],$H$1)</f>
        <v>#N/A N/A</v>
      </c>
    </row>
    <row r="152" spans="1:8" x14ac:dyDescent="0.25">
      <c r="A152" t="s">
        <v>2820</v>
      </c>
      <c r="B152" s="1">
        <f>_xll.BQL(Funds[[#This Row],[bloomberg_query]],"px_last(currency=EUR).value", "showdates","false","showids","false","showheaders","false")</f>
        <v>66.185675208753239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1.122789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2.967657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4.4764989999999996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17.930599999999998</v>
      </c>
      <c r="G152" cm="1">
        <f t="array" ref="G152">_xll.BDP(Funds[[#This Row],[bloomberg_query]],$G$1)</f>
        <v>5.2343780000000004</v>
      </c>
      <c r="H152" cm="1">
        <f t="array" ref="H152">_xll.BDP(Funds[[#This Row],[bloomberg_query]],$H$1)</f>
        <v>-0.80209079999999999</v>
      </c>
    </row>
    <row r="153" spans="1:8" x14ac:dyDescent="0.25">
      <c r="A153" t="s">
        <v>2909</v>
      </c>
      <c r="B153" s="1">
        <f>_xll.BQL(Funds[[#This Row],[bloomberg_query]],"px_last(currency=EUR).value", "showdates","false","showids","false","showheaders","false")</f>
        <v>250.07198387561186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2.0368409999999999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6.7242240000000004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2.6747260000000002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38.811779999999999</v>
      </c>
      <c r="G153" cm="1">
        <f t="array" ref="G153">_xll.BDP(Funds[[#This Row],[bloomberg_query]],$G$1)</f>
        <v>12.183730000000001</v>
      </c>
      <c r="H153" cm="1">
        <f t="array" ref="H153">_xll.BDP(Funds[[#This Row],[bloomberg_query]],$H$1)</f>
        <v>-3.0150779999999999</v>
      </c>
    </row>
    <row r="154" spans="1:8" x14ac:dyDescent="0.25">
      <c r="A154" t="s">
        <v>2819</v>
      </c>
      <c r="B154" s="1">
        <f>_xll.BQL(Funds[[#This Row],[bloomberg_query]],"px_last(currency=EUR).value", "showdates","false","showids","false","showheaders","false")</f>
        <v>6.6053388041078787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0.8836368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0.60731959999999996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-4.4110079999999998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-18.613289999999999</v>
      </c>
      <c r="G154" cm="1">
        <f t="array" ref="G154">_xll.BDP(Funds[[#This Row],[bloomberg_query]],$G$1)</f>
        <v>-11.61426</v>
      </c>
      <c r="H154" cm="1">
        <f t="array" ref="H154">_xll.BDP(Funds[[#This Row],[bloomberg_query]],$H$1)</f>
        <v>-22.99334</v>
      </c>
    </row>
    <row r="155" spans="1:8" x14ac:dyDescent="0.25">
      <c r="A155" t="s">
        <v>2813</v>
      </c>
      <c r="B155" s="1">
        <f>_xll.BQL(Funds[[#This Row],[bloomberg_query]],"px_last(currency=EUR).value", "showdates","false","showids","false","showheaders","false")</f>
        <v>22.16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1.5814809999999999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1.908485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-0.6946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22.930540000000001</v>
      </c>
      <c r="G155" cm="1">
        <f t="array" ref="G155">_xll.BDP(Funds[[#This Row],[bloomberg_query]],$G$1)</f>
        <v>10.135009999999999</v>
      </c>
      <c r="H155" cm="1">
        <f t="array" ref="H155">_xll.BDP(Funds[[#This Row],[bloomberg_query]],$H$1)</f>
        <v>-1.511112</v>
      </c>
    </row>
    <row r="156" spans="1:8" x14ac:dyDescent="0.25">
      <c r="A156" t="s">
        <v>2913</v>
      </c>
      <c r="B156" s="1">
        <f>_xll.BQL(Funds[[#This Row],[bloomberg_query]],"px_last(currency=EUR).value", "showdates","false","showids","false","showheaders","false")</f>
        <v>983.6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-0.16747020000000001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0.20170740000000001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7.5890180000000003</v>
      </c>
      <c r="G156" cm="1">
        <f t="array" ref="G156">_xll.BDP(Funds[[#This Row],[bloomberg_query]],$G$1)</f>
        <v>2.4134319999999998</v>
      </c>
      <c r="H156" cm="1">
        <f t="array" ref="H156">_xll.BDP(Funds[[#This Row],[bloomberg_query]],$H$1)</f>
        <v>-0.1674727</v>
      </c>
    </row>
    <row r="157" spans="1:8" x14ac:dyDescent="0.25">
      <c r="A157" t="s">
        <v>2906</v>
      </c>
      <c r="B157" s="1">
        <f>_xll.BQL(Funds[[#This Row],[bloomberg_query]],"px_last(currency=EUR).value", "showdates","false","showids","false","showheaders","false")</f>
        <v>112.7075535080142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0.67939879999999997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1.3253779999999999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4.1348060000000002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11.02176</v>
      </c>
      <c r="G157" cm="1">
        <f t="array" ref="G157">_xll.BDP(Funds[[#This Row],[bloomberg_query]],$G$1)</f>
        <v>1.933775</v>
      </c>
      <c r="H157" cm="1">
        <f t="array" ref="H157">_xll.BDP(Funds[[#This Row],[bloomberg_query]],$H$1)</f>
        <v>0</v>
      </c>
    </row>
    <row r="158" spans="1:8" x14ac:dyDescent="0.25">
      <c r="A158" t="s">
        <v>2903</v>
      </c>
      <c r="B158" s="1">
        <f>_xll.BQL(Funds[[#This Row],[bloomberg_query]],"px_last(currency=EUR).value", "showdates","false","showids","false","showheaders","false")</f>
        <v>101.75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9.8289750000000002E-3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5.9002850000000003E-2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0.24630540000000001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3.5107430000000002</v>
      </c>
      <c r="G158" cm="1">
        <f t="array" ref="G158">_xll.BDP(Funds[[#This Row],[bloomberg_query]],$G$1)</f>
        <v>1.1889110000000001</v>
      </c>
      <c r="H158" cm="1">
        <f t="array" ref="H158">_xll.BDP(Funds[[#This Row],[bloomberg_query]],$H$1)</f>
        <v>0</v>
      </c>
    </row>
    <row r="159" spans="1:8" x14ac:dyDescent="0.25">
      <c r="A159" t="s">
        <v>2908</v>
      </c>
      <c r="B159" s="1">
        <f>_xll.BQL(Funds[[#This Row],[bloomberg_query]],"px_last(currency=EUR).value", "showdates","false","showids","false","showheaders","false")</f>
        <v>1374.03</v>
      </c>
      <c r="C159" t="str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7.1373950000000005E-2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0.29269640000000002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4.0616479999999999</v>
      </c>
      <c r="G159" cm="1">
        <f t="array" ref="G159">_xll.BDP(Funds[[#This Row],[bloomberg_query]],$G$1)</f>
        <v>1.9476450000000001</v>
      </c>
      <c r="H159" cm="1">
        <f t="array" ref="H159">_xll.BDP(Funds[[#This Row],[bloomberg_query]],$H$1)</f>
        <v>0</v>
      </c>
    </row>
    <row r="160" spans="1:8" x14ac:dyDescent="0.25">
      <c r="A160" t="s">
        <v>2901</v>
      </c>
      <c r="B160" s="1">
        <f>_xll.BQL(Funds[[#This Row],[bloomberg_query]],"px_last(currency=EUR).value", "showdates","false","showids","false","showheaders","false")</f>
        <v>104.05200000000001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-4.6109509999999999E-2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4.4228219999999999E-2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0.25050099999999997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3.5879259999999999</v>
      </c>
      <c r="G160" cm="1">
        <f t="array" ref="G160">_xll.BDP(Funds[[#This Row],[bloomberg_query]],$G$1)</f>
        <v>1.4647840000000001</v>
      </c>
      <c r="H160" cm="1">
        <f t="array" ref="H160">_xll.BDP(Funds[[#This Row],[bloomberg_query]],$H$1)</f>
        <v>-9.7929390000000005E-2</v>
      </c>
    </row>
    <row r="161" spans="1:8" x14ac:dyDescent="0.25">
      <c r="A161" t="s">
        <v>2912</v>
      </c>
      <c r="B161" s="1">
        <f>_xll.BQL(Funds[[#This Row],[bloomberg_query]],"px_last(currency=EUR).value", "showdates","false","showids","false","showheaders","false")</f>
        <v>4.9591000000000003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-1.4113469999999999E-2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0.20001910000000001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3.9167130000000001</v>
      </c>
      <c r="G161" cm="1">
        <f t="array" ref="G161">_xll.BDP(Funds[[#This Row],[bloomberg_query]],$G$1)</f>
        <v>0.11586</v>
      </c>
      <c r="H161" cm="1">
        <f t="array" ref="H161">_xll.BDP(Funds[[#This Row],[bloomberg_query]],$H$1)</f>
        <v>-1.6285879999999999</v>
      </c>
    </row>
    <row r="162" spans="1:8" x14ac:dyDescent="0.25">
      <c r="A162" t="s">
        <v>2904</v>
      </c>
      <c r="B162" s="1">
        <f>_xll.BQL(Funds[[#This Row],[bloomberg_query]],"px_last(currency=EUR).value", "showdates","false","showids","false","showheaders","false")</f>
        <v>142.58000000000001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1.402918E-2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2.1045250000000001E-2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-0.54408480000000004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2.2665329999999999</v>
      </c>
      <c r="G162" cm="1">
        <f t="array" ref="G162">_xll.BDP(Funds[[#This Row],[bloomberg_query]],$G$1)</f>
        <v>1.4942599999999999</v>
      </c>
      <c r="H162" cm="1">
        <f t="array" ref="H162">_xll.BDP(Funds[[#This Row],[bloomberg_query]],$H$1)</f>
        <v>-2.053998</v>
      </c>
    </row>
    <row r="163" spans="1:8" x14ac:dyDescent="0.25">
      <c r="A163" t="s">
        <v>2900</v>
      </c>
      <c r="B163" s="1">
        <f>_xll.BQL(Funds[[#This Row],[bloomberg_query]],"px_last(currency=EUR).value", "showdates","false","showids","false","showheaders","false")</f>
        <v>3.2543000000000002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1.018159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2.2721559999999998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1.8719669999999999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0.54066349999999996</v>
      </c>
      <c r="G163" cm="1">
        <f t="array" ref="G163">_xll.BDP(Funds[[#This Row],[bloomberg_query]],$G$1)</f>
        <v>1.5952310000000001</v>
      </c>
      <c r="H163" cm="1">
        <f t="array" ref="H163">_xll.BDP(Funds[[#This Row],[bloomberg_query]],$H$1)</f>
        <v>-4.6833799999999997</v>
      </c>
    </row>
    <row r="164" spans="1:8" x14ac:dyDescent="0.25">
      <c r="A164" t="s">
        <v>2911</v>
      </c>
      <c r="B164" s="1">
        <f>_xll.BQL(Funds[[#This Row],[bloomberg_query]],"px_last(currency=EUR).value", "showdates","false","showids","false","showheaders","false")</f>
        <v>231.14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0.11261259999999999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-0.12962319999999999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5.4663259999999996</v>
      </c>
      <c r="G164" cm="1">
        <f t="array" ref="G164">_xll.BDP(Funds[[#This Row],[bloomberg_query]],$G$1)</f>
        <v>2.8936099999999998</v>
      </c>
      <c r="H164" cm="1">
        <f t="array" ref="H164">_xll.BDP(Funds[[#This Row],[bloomberg_query]],$H$1)</f>
        <v>-0.8833609</v>
      </c>
    </row>
    <row r="165" spans="1:8" x14ac:dyDescent="0.25">
      <c r="A165" t="s">
        <v>2907</v>
      </c>
      <c r="B165" s="1">
        <f>_xll.BQL(Funds[[#This Row],[bloomberg_query]],"px_last(currency=EUR).value", "showdates","false","showids","false","showheaders","false")</f>
        <v>52.23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0.1034959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9.5822160000000003E-2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0.21874279999999999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3.9113479999999998</v>
      </c>
      <c r="G165" cm="1">
        <f t="array" ref="G165">_xll.BDP(Funds[[#This Row],[bloomberg_query]],$G$1)</f>
        <v>2.0944769999999999</v>
      </c>
      <c r="H165" cm="1">
        <f t="array" ref="H165">_xll.BDP(Funds[[#This Row],[bloomberg_query]],$H$1)</f>
        <v>-0.12429220000000001</v>
      </c>
    </row>
    <row r="166" spans="1:8" x14ac:dyDescent="0.25">
      <c r="A166" t="s">
        <v>2910</v>
      </c>
      <c r="B166" s="1">
        <f>_xll.BQL(Funds[[#This Row],[bloomberg_query]],"px_last(currency=EUR).value", "showdates","false","showids","false","showheaders","false")</f>
        <v>948.2527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1.7909830000000002E-2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6.2089499999999999E-2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0.23834089999999999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3.437519</v>
      </c>
      <c r="G166" cm="1">
        <f t="array" ref="G166">_xll.BDP(Funds[[#This Row],[bloomberg_query]],$G$1)</f>
        <v>1.4331529999999999</v>
      </c>
      <c r="H166" cm="1">
        <f t="array" ref="H166">_xll.BDP(Funds[[#This Row],[bloomberg_query]],$H$1)</f>
        <v>0</v>
      </c>
    </row>
    <row r="167" spans="1:8" x14ac:dyDescent="0.25">
      <c r="A167" t="s">
        <v>2822</v>
      </c>
      <c r="B167" s="1">
        <f>_xll.BQL(Funds[[#This Row],[bloomberg_query]],"px_last(currency=EUR).value", "showdates","false","showids","false","showheaders","false")</f>
        <v>8.8699999999999992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1.9423049999999999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5.3569310000000003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10.584709999999999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25.495190000000001</v>
      </c>
      <c r="G167" cm="1">
        <f t="array" ref="G167">_xll.BDP(Funds[[#This Row],[bloomberg_query]],$G$1)</f>
        <v>18.132390000000001</v>
      </c>
      <c r="H167" cm="1">
        <f t="array" ref="H167">_xll.BDP(Funds[[#This Row],[bloomberg_query]],$H$1)</f>
        <v>-2.2541200000000001E-2</v>
      </c>
    </row>
    <row r="168" spans="1:8" x14ac:dyDescent="0.25">
      <c r="A168" t="s">
        <v>2823</v>
      </c>
      <c r="B168" s="1">
        <f>_xll.BQL(Funds[[#This Row],[bloomberg_query]],"px_last(currency=EUR).value", "showdates","false","showids","false","showheaders","false")</f>
        <v>13.682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0.88482519999999998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5.8323020000000003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11.23577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15.18774</v>
      </c>
      <c r="G168" cm="1">
        <f t="array" ref="G168">_xll.BDP(Funds[[#This Row],[bloomberg_query]],$G$1)</f>
        <v>12.253349999999999</v>
      </c>
      <c r="H168" cm="1">
        <f t="array" ref="H168">_xll.BDP(Funds[[#This Row],[bloomberg_query]],$H$1)</f>
        <v>-0.1168039</v>
      </c>
    </row>
    <row r="169" spans="1:8" x14ac:dyDescent="0.25">
      <c r="A169" t="s">
        <v>2824</v>
      </c>
      <c r="B169" s="1">
        <f>_xll.BQL(Funds[[#This Row],[bloomberg_query]],"px_last(currency=EUR).value", "showdates","false","showids","false","showheaders","false")</f>
        <v>42.72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2.5074990000000001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2.8406359999999999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0.84985829999999996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19.429690000000001</v>
      </c>
      <c r="G169" cm="1">
        <f t="array" ref="G169">_xll.BDP(Funds[[#This Row],[bloomberg_query]],$G$1)</f>
        <v>3.485487</v>
      </c>
      <c r="H169" cm="1">
        <f t="array" ref="H169">_xll.BDP(Funds[[#This Row],[bloomberg_query]],$H$1)</f>
        <v>-3.0853009999999998</v>
      </c>
    </row>
    <row r="170" spans="1:8" x14ac:dyDescent="0.25">
      <c r="A170" t="s">
        <v>2825</v>
      </c>
      <c r="B170" s="1">
        <f>_xll.BQL(Funds[[#This Row],[bloomberg_query]],"px_last(currency=EUR).value", "showdates","false","showids","false","showheaders","false")</f>
        <v>171.35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0.49853370000000002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-0.34314299999999998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2.5986470000000002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18.626449999999998</v>
      </c>
      <c r="G170" cm="1">
        <f t="array" ref="G170">_xll.BDP(Funds[[#This Row],[bloomberg_query]],$G$1)</f>
        <v>7.1486340000000004</v>
      </c>
      <c r="H170" cm="1">
        <f t="array" ref="H170">_xll.BDP(Funds[[#This Row],[bloomberg_query]],$H$1)</f>
        <v>-0.68968770000000001</v>
      </c>
    </row>
    <row r="171" spans="1:8" x14ac:dyDescent="0.25">
      <c r="A171" t="s">
        <v>2915</v>
      </c>
      <c r="B171" s="1">
        <f>_xll.BQL(Funds[[#This Row],[bloomberg_query]],"px_last(currency=EUR).value", "showdates","false","showids","false","showheaders","false")</f>
        <v>123.67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1.070611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12.51933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2859</v>
      </c>
      <c r="B172" s="1">
        <f>_xll.BQL(Funds[[#This Row],[bloomberg_query]],"px_last(currency=EUR).value", "showdates","false","showids","false","showheaders","false")</f>
        <v>133.57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1.876287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11.93329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3021</v>
      </c>
      <c r="B173" s="1">
        <f>_xll.BQL(Funds[[#This Row],[bloomberg_query]],"px_last(currency=EUR).value", "showdates","false","showids","false","showheaders","false")</f>
        <v>119.32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1.6764459999999998E-2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-0.44221939999999998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11.08835</v>
      </c>
      <c r="G173" cm="1">
        <f t="array" ref="G173">_xll.BDP(Funds[[#This Row],[bloomberg_query]],$G$1)</f>
        <v>3.7515179999999999</v>
      </c>
      <c r="H173" cm="1">
        <f t="array" ref="H173">_xll.BDP(Funds[[#This Row],[bloomberg_query]],$H$1)</f>
        <v>-0.92169780000000001</v>
      </c>
    </row>
    <row r="174" spans="1:8" x14ac:dyDescent="0.25">
      <c r="A174" t="s">
        <v>2220</v>
      </c>
      <c r="B174" s="1">
        <f>_xll.BQL(Funds[[#This Row],[bloomberg_query]],"px_last(currency=EUR).value", "showdates","false","showids","false","showheaders","false")</f>
        <v>481.2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0.4467081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1.75728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14.35905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59.87773</v>
      </c>
      <c r="G174" cm="1">
        <f t="array" ref="G174">_xll.BDP(Funds[[#This Row],[bloomberg_query]],$G$1)</f>
        <v>30.526489999999999</v>
      </c>
      <c r="H174" cm="1">
        <f t="array" ref="H174">_xll.BDP(Funds[[#This Row],[bloomberg_query]],$H$1)</f>
        <v>-2.8898890000000002</v>
      </c>
    </row>
    <row r="175" spans="1:8" x14ac:dyDescent="0.25">
      <c r="A175" t="s">
        <v>2222</v>
      </c>
      <c r="B175" s="1">
        <f>_xll.BQL(Funds[[#This Row],[bloomberg_query]],"px_last(currency=EUR).value", "showdates","false","showids","false","showheaders","false")</f>
        <v>170.9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1.400261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0.4466909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-0.3498542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11.393560000000001</v>
      </c>
      <c r="G175" cm="1">
        <f t="array" ref="G175">_xll.BDP(Funds[[#This Row],[bloomberg_query]],$G$1)</f>
        <v>3.2115779999999998</v>
      </c>
      <c r="H175" cm="1">
        <f t="array" ref="H175">_xll.BDP(Funds[[#This Row],[bloomberg_query]],$H$1)</f>
        <v>-2.5655649999999999</v>
      </c>
    </row>
    <row r="176" spans="1:8" x14ac:dyDescent="0.25">
      <c r="A176" t="s">
        <v>2219</v>
      </c>
      <c r="B176" s="1">
        <f>_xll.BQL(Funds[[#This Row],[bloomberg_query]],"px_last(currency=EUR).value", "showdates","false","showids","false","showheaders","false")</f>
        <v>12.29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2.331391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2.7591969999999999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1.3190440000000001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14.96726</v>
      </c>
      <c r="G176" cm="1">
        <f t="array" ref="G176">_xll.BDP(Funds[[#This Row],[bloomberg_query]],$G$1)</f>
        <v>3.9503650000000001</v>
      </c>
      <c r="H176" cm="1">
        <f t="array" ref="H176">_xll.BDP(Funds[[#This Row],[bloomberg_query]],$H$1)</f>
        <v>-2.845847</v>
      </c>
    </row>
    <row r="177" spans="1:8" x14ac:dyDescent="0.25">
      <c r="A177" t="s">
        <v>2916</v>
      </c>
      <c r="B177" s="1">
        <f>_xll.BQL(Funds[[#This Row],[bloomberg_query]],"px_last(currency=EUR).value", "showdates","false","showids","false","showheaders","false")</f>
        <v>103.8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-9.6329829999999995E-3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-4.8146359999999999E-2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3.29386</v>
      </c>
      <c r="G177" cm="1">
        <f t="array" ref="G177">_xll.BDP(Funds[[#This Row],[bloomberg_query]],$G$1)</f>
        <v>1.8585769999999999</v>
      </c>
      <c r="H177" cm="1">
        <f t="array" ref="H177">_xll.BDP(Funds[[#This Row],[bloomberg_query]],$H$1)</f>
        <v>-0.29775960000000001</v>
      </c>
    </row>
    <row r="178" spans="1:8" x14ac:dyDescent="0.25">
      <c r="A178" t="s">
        <v>3102</v>
      </c>
      <c r="B178" s="1">
        <f>_xll.BQL(Funds[[#This Row],[bloomberg_query]],"px_last(currency=EUR).value", "showdates","false","showids","false","showheaders","false")</f>
        <v>76.498061234283512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2.1915089999999999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2.706194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1.2588280000000001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32.934019999999997</v>
      </c>
      <c r="G178" cm="1">
        <f t="array" ref="G178">_xll.BDP(Funds[[#This Row],[bloomberg_query]],$G$1)</f>
        <v>9.2296060000000004</v>
      </c>
      <c r="H178" cm="1">
        <f t="array" ref="H178">_xll.BDP(Funds[[#This Row],[bloomberg_query]],$H$1)</f>
        <v>-3.3869989999999999</v>
      </c>
    </row>
    <row r="179" spans="1:8" x14ac:dyDescent="0.25">
      <c r="A179" t="s">
        <v>2224</v>
      </c>
      <c r="B179" s="1">
        <f>_xll.BQL(Funds[[#This Row],[bloomberg_query]],"px_last(currency=EUR).value", "showdates","false","showids","false","showheaders","false")</f>
        <v>115.21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0.16518869999999999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-4.6116910000000004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-5.9433420000000003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-6.4246259999999999</v>
      </c>
      <c r="G179" cm="1">
        <f t="array" ref="G179">_xll.BDP(Funds[[#This Row],[bloomberg_query]],$G$1)</f>
        <v>-4.2308909999999997</v>
      </c>
      <c r="H179" cm="1">
        <f t="array" ref="H179">_xll.BDP(Funds[[#This Row],[bloomberg_query]],$H$1)</f>
        <v>-23.646370000000001</v>
      </c>
    </row>
    <row r="180" spans="1:8" x14ac:dyDescent="0.25">
      <c r="A180" t="s">
        <v>3101</v>
      </c>
      <c r="B180" s="1">
        <f>_xll.BQL(Funds[[#This Row],[bloomberg_query]],"px_last(currency=EUR).value", "showdates","false","showids","false","showheaders","false")</f>
        <v>76.360495249064215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0.96682729999999995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2.5560969999999998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6.3351980000000001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33.531300000000002</v>
      </c>
      <c r="G180" cm="1">
        <f t="array" ref="G180">_xll.BDP(Funds[[#This Row],[bloomberg_query]],$G$1)</f>
        <v>8.0936380000000003</v>
      </c>
      <c r="H180" cm="1">
        <f t="array" ref="H180">_xll.BDP(Funds[[#This Row],[bloomberg_query]],$H$1)</f>
        <v>-0.82891979999999998</v>
      </c>
    </row>
    <row r="181" spans="1:8" x14ac:dyDescent="0.25">
      <c r="A181" t="s">
        <v>2860</v>
      </c>
      <c r="B181" s="1">
        <f>_xll.BQL(Funds[[#This Row],[bloomberg_query]],"px_last(currency=EUR).value", "showdates","false","showids","false","showheaders","false")</f>
        <v>108.86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6.4344150000000003E-2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0.38731100000000002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8.0496280000000002</v>
      </c>
      <c r="G181" cm="1">
        <f t="array" ref="G181">_xll.BDP(Funds[[#This Row],[bloomberg_query]],$G$1)</f>
        <v>2.4670800000000002</v>
      </c>
      <c r="H181" cm="1">
        <f t="array" ref="H181">_xll.BDP(Funds[[#This Row],[bloomberg_query]],$H$1)</f>
        <v>0</v>
      </c>
    </row>
    <row r="182" spans="1:8" x14ac:dyDescent="0.25">
      <c r="A182" t="s">
        <v>2827</v>
      </c>
      <c r="B182" s="1">
        <f>_xll.BQL(Funds[[#This Row],[bloomberg_query]],"px_last(currency=EUR).value", "showdates","false","showids","false","showheaders","false")</f>
        <v>362.83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0.85334659999999996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0.9852765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-3.5129239999999999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2.1710970000000001</v>
      </c>
      <c r="G182" cm="1">
        <f t="array" ref="G182">_xll.BDP(Funds[[#This Row],[bloomberg_query]],$G$1)</f>
        <v>-2.9410050000000001</v>
      </c>
      <c r="H182" cm="1">
        <f t="array" ref="H182">_xll.BDP(Funds[[#This Row],[bloomberg_query]],$H$1)</f>
        <v>-11.27983</v>
      </c>
    </row>
    <row r="183" spans="1:8" x14ac:dyDescent="0.25">
      <c r="A183" t="s">
        <v>2853</v>
      </c>
      <c r="B183" s="1">
        <f>_xll.BQL(Funds[[#This Row],[bloomberg_query]],"px_last(currency=EUR).value", "showdates","false","showids","false","showheaders","false")</f>
        <v>128.79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0.25688929999999999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0.139958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4.3087390000000001</v>
      </c>
      <c r="G183" cm="1">
        <f t="array" ref="G183">_xll.BDP(Funds[[#This Row],[bloomberg_query]],$G$1)</f>
        <v>1.3022020000000001</v>
      </c>
      <c r="H183" cm="1">
        <f t="array" ref="H183">_xll.BDP(Funds[[#This Row],[bloomberg_query]],$H$1)</f>
        <v>-0.48679099999999997</v>
      </c>
    </row>
    <row r="184" spans="1:8" x14ac:dyDescent="0.25">
      <c r="A184" t="s">
        <v>2826</v>
      </c>
      <c r="B184" s="1">
        <f>_xll.BQL(Funds[[#This Row],[bloomberg_query]],"px_last(currency=EUR).value", "showdates","false","showids","false","showheaders","false")</f>
        <v>52.548000000000002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0.80184160000000004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1.581288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-0.99106910000000004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14.818860000000001</v>
      </c>
      <c r="G184" cm="1">
        <f t="array" ref="G184">_xll.BDP(Funds[[#This Row],[bloomberg_query]],$G$1)</f>
        <v>5.0471120000000003</v>
      </c>
      <c r="H184" cm="1">
        <f t="array" ref="H184">_xll.BDP(Funds[[#This Row],[bloomberg_query]],$H$1)</f>
        <v>-4.6142669999999999</v>
      </c>
    </row>
    <row r="185" spans="1:8" x14ac:dyDescent="0.25">
      <c r="A185" t="s">
        <v>2828</v>
      </c>
      <c r="B185" s="1">
        <f>_xll.BQL(Funds[[#This Row],[bloomberg_query]],"px_last(currency=EUR).value", "showdates","false","showids","false","showheaders","false")</f>
        <v>68.325999999999993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0.85316170000000002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1.581874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-1.0083740000000001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14.843260000000001</v>
      </c>
      <c r="G185" cm="1">
        <f t="array" ref="G185">_xll.BDP(Funds[[#This Row],[bloomberg_query]],$G$1)</f>
        <v>5.10466</v>
      </c>
      <c r="H185" cm="1">
        <f t="array" ref="H185">_xll.BDP(Funds[[#This Row],[bloomberg_query]],$H$1)</f>
        <v>-4.5392950000000001</v>
      </c>
    </row>
    <row r="186" spans="1:8" x14ac:dyDescent="0.25">
      <c r="A186" t="s">
        <v>2917</v>
      </c>
      <c r="B186" s="1">
        <f>_xll.BQL(Funds[[#This Row],[bloomberg_query]],"px_last(currency=EUR).value", "showdates","false","showids","false","showheaders","false")</f>
        <v>86.9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4.6051120000000001E-2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0.40439049999999999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3.6745410000000001</v>
      </c>
      <c r="G186" cm="1">
        <f t="array" ref="G186">_xll.BDP(Funds[[#This Row],[bloomberg_query]],$G$1)</f>
        <v>1.836098</v>
      </c>
      <c r="H186" cm="1">
        <f t="array" ref="H186">_xll.BDP(Funds[[#This Row],[bloomberg_query]],$H$1)</f>
        <v>-0.3897253</v>
      </c>
    </row>
    <row r="187" spans="1:8" x14ac:dyDescent="0.25">
      <c r="A187" t="s">
        <v>2829</v>
      </c>
      <c r="B187" s="1">
        <f>_xll.BQL(Funds[[#This Row],[bloomberg_query]],"px_last(currency=EUR).value", "showdates","false","showids","false","showheaders","false")</f>
        <v>135.97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0.59928970000000004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-0.6285172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-0.7735533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12.567270000000001</v>
      </c>
      <c r="G187" cm="1">
        <f t="array" ref="G187">_xll.BDP(Funds[[#This Row],[bloomberg_query]],$G$1)</f>
        <v>1.810948</v>
      </c>
      <c r="H187" cm="1">
        <f t="array" ref="H187">_xll.BDP(Funds[[#This Row],[bloomberg_query]],$H$1)</f>
        <v>-1.9824109999999999</v>
      </c>
    </row>
    <row r="188" spans="1:8" x14ac:dyDescent="0.25">
      <c r="A188" t="s">
        <v>2918</v>
      </c>
      <c r="B188" s="1">
        <f>_xll.BQL(Funds[[#This Row],[bloomberg_query]],"px_last(currency=EUR).value", "showdates","false","showids","false","showheaders","false")</f>
        <v>81.146943084749012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0.90452659999999996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3.742286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0.66433370000000003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29.636389999999999</v>
      </c>
      <c r="G188" cm="1">
        <f t="array" ref="G188">_xll.BDP(Funds[[#This Row],[bloomberg_query]],$G$1)</f>
        <v>8.1145580000000006</v>
      </c>
      <c r="H188" cm="1">
        <f t="array" ref="H188">_xll.BDP(Funds[[#This Row],[bloomberg_query]],$H$1)</f>
        <v>-4.6014140000000001</v>
      </c>
    </row>
    <row r="189" spans="1:8" x14ac:dyDescent="0.25">
      <c r="A189" t="s">
        <v>3071</v>
      </c>
      <c r="B189" s="1">
        <f>_xll.BQL(Funds[[#This Row],[bloomberg_query]],"px_last(currency=EUR).value", "showdates","false","showids","false","showheaders","false")</f>
        <v>135.91999999999999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2.2076680000000001E-2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0.59206630000000005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8.0531039999999994</v>
      </c>
      <c r="G189" cm="1">
        <f t="array" ref="G189">_xll.BDP(Funds[[#This Row],[bloomberg_query]],$G$1)</f>
        <v>4.2422459999999997</v>
      </c>
      <c r="H189" cm="1">
        <f t="array" ref="H189">_xll.BDP(Funds[[#This Row],[bloomberg_query]],$H$1)</f>
        <v>-2.2066039999999999E-2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2252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13" x14ac:dyDescent="0.25">
      <c r="A2" t="s">
        <v>130</v>
      </c>
      <c r="B2" t="s">
        <v>2350</v>
      </c>
      <c r="C2" s="1">
        <f>_xll.BQL(Stocks[[#This Row],[bloomberg_query]],"px_last(currency=EUR).value","showdates","false","showids","false","showheaders","false","cols"=1)</f>
        <v>594.02474483656329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0.80161669999999996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5.0593750000000002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6.827763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32.690860000000001</v>
      </c>
      <c r="H2" cm="1">
        <f t="array" ref="H2">_xll.BDP(A2,$H$1)</f>
        <v>14.383699999999999</v>
      </c>
      <c r="I2" cm="1">
        <f t="array" ref="I2">_xll.BDP(A2,$I$1)</f>
        <v>-0.1083771</v>
      </c>
    </row>
    <row r="3" spans="1:13" x14ac:dyDescent="0.25">
      <c r="A3" t="s">
        <v>2351</v>
      </c>
      <c r="B3" t="s">
        <v>2352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3103</v>
      </c>
      <c r="B4" t="s">
        <v>3104</v>
      </c>
      <c r="C4" s="1">
        <f>_xll.BQL(Stocks[[#This Row],[bloomberg_query]],"px_last(currency=EUR).value","showdates","false","showids","false","showheaders","false","cols"=1)</f>
        <v>82.426336500623847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6.4639680000000004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7.1623640000000002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22.641220000000001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26.820329999999998</v>
      </c>
      <c r="H4" cm="1">
        <f t="array" ref="H4">_xll.BDP(A4,$H$1)</f>
        <v>31.705714898817988</v>
      </c>
      <c r="I4" cm="1">
        <f t="array" ref="I4">_xll.BDP(A4,$I$1)</f>
        <v>-1.3893663283416819</v>
      </c>
      <c r="J4" s="13"/>
    </row>
    <row r="5" spans="1:13" x14ac:dyDescent="0.25">
      <c r="A5" t="s">
        <v>153</v>
      </c>
      <c r="B5" t="s">
        <v>3081</v>
      </c>
      <c r="C5" s="1">
        <f>_xll.BQL(Stocks[[#This Row],[bloomberg_query]],"px_last(currency=EUR).value","showdates","false","showids","false","showheaders","false","cols"=1)</f>
        <v>97.414578078334742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4.2542869999999997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0.84715989999999997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-13.54405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94.572010000000006</v>
      </c>
      <c r="H5" cm="1">
        <f t="array" ref="H5">_xll.BDP(A5,$H$1)</f>
        <v>-3.2332580000000002</v>
      </c>
      <c r="I5" cm="1">
        <f t="array" ref="I5">_xll.BDP(A5,$I$1)</f>
        <v>-25.257200000000001</v>
      </c>
    </row>
    <row r="6" spans="1:13" x14ac:dyDescent="0.25">
      <c r="A6" t="s">
        <v>180</v>
      </c>
      <c r="B6" t="s">
        <v>2311</v>
      </c>
      <c r="C6" s="1">
        <f>_xll.BQL(Stocks[[#This Row],[bloomberg_query]],"px_last(currency=EUR).value","showdates","false","showids","false","showheaders","false","cols"=1)</f>
        <v>129.83011805355602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1.44973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2.520991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5.4065339999999997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11.5779</v>
      </c>
      <c r="H6" cm="1">
        <f t="array" ref="H6">_xll.BDP(A6,$H$1)</f>
        <v>-8.6864496083624579E-2</v>
      </c>
      <c r="I6" cm="1">
        <f t="array" ref="I6">_xll.BDP(A6,$I$1)</f>
        <v>-5.5377045005437013</v>
      </c>
      <c r="J6" s="13"/>
    </row>
    <row r="7" spans="1:13" x14ac:dyDescent="0.25">
      <c r="A7" t="s">
        <v>2353</v>
      </c>
      <c r="B7" t="s">
        <v>2354</v>
      </c>
      <c r="C7" s="1">
        <f>_xll.BQL(Stocks[[#This Row],[bloomberg_query]],"px_last(currency=EUR).value","showdates","false","showids","false","showheaders","false","cols"=1)</f>
        <v>383.4843289451232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2.3987790000000002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-1.4328529999999999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-11.894349999999999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18.088920000000002</v>
      </c>
      <c r="H7" cm="1">
        <f t="array" ref="H7">_xll.BDP(A7,$H$1)</f>
        <v>-7.633826</v>
      </c>
      <c r="I7" cm="1">
        <f t="array" ref="I7">_xll.BDP(A7,$I$1)</f>
        <v>-18.751000000000001</v>
      </c>
    </row>
    <row r="8" spans="1:13" x14ac:dyDescent="0.25">
      <c r="A8" t="s">
        <v>164</v>
      </c>
      <c r="B8" t="s">
        <v>2355</v>
      </c>
      <c r="C8" s="1">
        <f>_xll.BQL(Stocks[[#This Row],[bloomberg_query]],"px_last(currency=EUR).value","showdates","false","showids","false","showheaders","false","cols"=1)</f>
        <v>121.76792398502735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1.87476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5.4795389999999999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0.7602776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18.76641</v>
      </c>
      <c r="H8" cm="1">
        <f t="array" ref="H8">_xll.BDP(A8,$H$1)</f>
        <v>-4.132063434669023</v>
      </c>
      <c r="I8" cm="1">
        <f t="array" ref="I8">_xll.BDP(A8,$I$1)</f>
        <v>-13.147352115615609</v>
      </c>
    </row>
    <row r="9" spans="1:13" x14ac:dyDescent="0.25">
      <c r="A9" t="s">
        <v>2356</v>
      </c>
      <c r="B9" t="s">
        <v>2357</v>
      </c>
      <c r="C9" s="1">
        <f>_xll.BQL(Stocks[[#This Row],[bloomberg_query]],"px_last(currency=EUR).value","showdates","false","showids","false","showheaders","false","cols"=1)</f>
        <v>206.51694020539398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2.7490359999999998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3.2388970000000001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12.255750000000001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10.342840000000001</v>
      </c>
      <c r="H9" cm="1">
        <f t="array" ref="H9">_xll.BDP(A9,$H$1)</f>
        <v>7.7371794235112619</v>
      </c>
      <c r="I9" cm="1">
        <f t="array" ref="I9">_xll.BDP(A9,$I$1)</f>
        <v>-1.9815989517367822</v>
      </c>
    </row>
    <row r="10" spans="1:13" x14ac:dyDescent="0.25">
      <c r="A10" t="s">
        <v>2358</v>
      </c>
      <c r="B10" t="s">
        <v>2359</v>
      </c>
      <c r="C10" s="1">
        <f>_xll.BQL(Stocks[[#This Row],[bloomberg_query]],"px_last(currency=EUR).value","showdates","false","showids","false","showheaders","false","cols"=1)</f>
        <v>61.245778691870505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1.1190990000000001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10.325979999999999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-1.0607690000000001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38.395060000000001</v>
      </c>
      <c r="H10" cm="1">
        <f t="array" ref="H10">_xll.BDP(A10,$H$1)</f>
        <v>17.446909999999999</v>
      </c>
      <c r="I10" cm="1">
        <f t="array" ref="I10">_xll.BDP(A10,$I$1)</f>
        <v>-5.9573960000000001</v>
      </c>
    </row>
    <row r="11" spans="1:13" x14ac:dyDescent="0.25">
      <c r="A11" t="s">
        <v>2360</v>
      </c>
      <c r="B11" t="s">
        <v>2361</v>
      </c>
      <c r="C11" s="1">
        <f>_xll.BQL(Stocks[[#This Row],[bloomberg_query]],"px_last(currency=EUR).value","showdates","false","showids","false","showheaders","false","cols"=1)</f>
        <v>5.5392244937134079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3.1025260000000001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4.8401779999999999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6.0284969999999998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-32.225160000000002</v>
      </c>
      <c r="H11" cm="1">
        <f t="array" ref="H11">_xll.BDP(A11,$H$1)</f>
        <v>15.34262</v>
      </c>
      <c r="I11" cm="1">
        <f t="array" ref="I11">_xll.BDP(A11,$I$1)</f>
        <v>-36.73077</v>
      </c>
    </row>
    <row r="12" spans="1:13" x14ac:dyDescent="0.25">
      <c r="A12" t="s">
        <v>134</v>
      </c>
      <c r="B12" t="s">
        <v>2316</v>
      </c>
      <c r="C12" s="1">
        <f>_xll.BQL(Stocks[[#This Row],[bloomberg_query]],"px_last(currency=EUR).value","showdates","false","showids","false","showheaders","false","cols"=1)</f>
        <v>215.38535368077549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1.9709110000000001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4.2726059999999997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11.46097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34.51238</v>
      </c>
      <c r="H12" cm="1">
        <f t="array" ref="H12">_xll.BDP(A12,$H$1)</f>
        <v>7.2266803521588789</v>
      </c>
      <c r="I12" cm="1">
        <f t="array" ref="I12">_xll.BDP(A12,$I$1)</f>
        <v>-1.0712364287652529</v>
      </c>
    </row>
    <row r="13" spans="1:13" x14ac:dyDescent="0.25">
      <c r="A13" t="s">
        <v>28</v>
      </c>
      <c r="B13" t="s">
        <v>2281</v>
      </c>
      <c r="C13" s="1">
        <f>_xll.BQL(Stocks[[#This Row],[bloomberg_query]],"px_last(currency=EUR).value","showdates","false","showids","false","showheaders","false","cols"=1)</f>
        <v>157.94999999999999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2.9996740000000002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4.1543029999999996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3.1665609999999997E-2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24.550070000000002</v>
      </c>
      <c r="H13" cm="1">
        <f t="array" ref="H13">_xll.BDP(A13,$H$1)</f>
        <v>4.9967389999999998</v>
      </c>
      <c r="I13" cm="1">
        <f t="array" ref="I13">_xll.BDP(A13,$I$1)</f>
        <v>-3.8648850000000001</v>
      </c>
    </row>
    <row r="14" spans="1:13" x14ac:dyDescent="0.25">
      <c r="A14" t="s">
        <v>2362</v>
      </c>
      <c r="B14" t="s">
        <v>2363</v>
      </c>
      <c r="C14" s="1">
        <f>_xll.BQL(Stocks[[#This Row],[bloomberg_query]],"px_last(currency=EUR).value","showdates","false","showids","false","showheaders","false","cols"=1)</f>
        <v>8.06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1.0025059999999999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1.256281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10.10929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-8.8235290000000006</v>
      </c>
      <c r="H14" cm="1">
        <f t="array" ref="H14">_xll.BDP(A14,$H$1)</f>
        <v>3.2578779999999998</v>
      </c>
      <c r="I14" cm="1">
        <f t="array" ref="I14">_xll.BDP(A14,$I$1)</f>
        <v>-10.44444</v>
      </c>
    </row>
    <row r="15" spans="1:13" x14ac:dyDescent="0.25">
      <c r="A15" t="s">
        <v>2364</v>
      </c>
      <c r="B15" t="s">
        <v>2365</v>
      </c>
      <c r="C15" s="1">
        <f>_xll.BQL(Stocks[[#This Row],[bloomberg_query]],"px_last(currency=EUR).value","showdates","false","showids","false","showheaders","false","cols"=1)</f>
        <v>4296.7431814579631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3.2417849999999998E-2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-0.67904989999999998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0.56877599999999995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14.647040000000001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2366</v>
      </c>
      <c r="B16" t="s">
        <v>2367</v>
      </c>
      <c r="C16" s="1">
        <f>_xll.BQL(Stocks[[#This Row],[bloomberg_query]],"px_last(currency=EUR).value","showdates","false","showids","false","showheaders","false","cols"=1)</f>
        <v>256.98243593435069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0.5420893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4.5028220000000001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17.31429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2.9940470000000001</v>
      </c>
      <c r="H16" cm="1">
        <f t="array" ref="H16">_xll.BDP(A16,$H$1)</f>
        <v>7.9079197145670301</v>
      </c>
      <c r="I16" cm="1">
        <f t="array" ref="I16">_xll.BDP(A16,$I$1)</f>
        <v>-13.945494827293311</v>
      </c>
    </row>
    <row r="17" spans="1:9" x14ac:dyDescent="0.25">
      <c r="A17" t="s">
        <v>3035</v>
      </c>
      <c r="B17" t="s">
        <v>3036</v>
      </c>
      <c r="C17" s="1">
        <f>_xll.BQL(Stocks[[#This Row],[bloomberg_query]],"px_last(currency=EUR).value","showdates","false","showids","false","showheaders","false","cols"=1)</f>
        <v>30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0.33444819999999997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0.33444819999999997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-8.2568809999999999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-0.71406069999999999</v>
      </c>
      <c r="H17" cm="1">
        <f t="array" ref="H17">_xll.BDP(A17,$H$1)</f>
        <v>-4.307747</v>
      </c>
      <c r="I17" cm="1">
        <f t="array" ref="I17">_xll.BDP(A17,$I$1)</f>
        <v>-23.27365</v>
      </c>
    </row>
    <row r="18" spans="1:9" x14ac:dyDescent="0.25">
      <c r="A18" t="s">
        <v>461</v>
      </c>
      <c r="B18" t="s">
        <v>2990</v>
      </c>
      <c r="C18" s="1">
        <f>_xll.BQL(Stocks[[#This Row],[bloomberg_query]],"px_last(currency=EUR).value","showdates","false","showids","false","showheaders","false","cols"=1)</f>
        <v>155.40838852097127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-2.1713480000000001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15.329090000000001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33.788829999999997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349.91050000000001</v>
      </c>
      <c r="H18" cm="1">
        <f t="array" ref="H18">_xll.BDP(A18,$H$1)</f>
        <v>81.654482774381492</v>
      </c>
      <c r="I18" cm="1">
        <f t="array" ref="I18">_xll.BDP(A18,$I$1)</f>
        <v>-3.3428879899069015</v>
      </c>
    </row>
    <row r="19" spans="1:9" x14ac:dyDescent="0.25">
      <c r="A19" t="s">
        <v>8</v>
      </c>
      <c r="B19" t="s">
        <v>2265</v>
      </c>
      <c r="C19" s="1">
        <f>_xll.BQL(Stocks[[#This Row],[bloomberg_query]],"px_last(currency=EUR).value","showdates","false","showids","false","showheaders","false","cols"=1)</f>
        <v>432.83424512909107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0.7963578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-1.954725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-0.84187610000000002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17.694659999999999</v>
      </c>
      <c r="H19" cm="1">
        <f t="array" ref="H19">_xll.BDP(A19,$H$1)</f>
        <v>-0.74280785283477191</v>
      </c>
      <c r="I19" cm="1">
        <f t="array" ref="I19">_xll.BDP(A19,$I$1)</f>
        <v>-13.231613942706291</v>
      </c>
    </row>
    <row r="20" spans="1:9" x14ac:dyDescent="0.25">
      <c r="A20" t="s">
        <v>2368</v>
      </c>
      <c r="B20" t="s">
        <v>2369</v>
      </c>
      <c r="C20" s="1">
        <f>_xll.BQL(Stocks[[#This Row],[bloomberg_query]],"px_last(currency=EUR).value","showdates","false","showids","false","showheaders","false","cols"=1)</f>
        <v>134.51386889336788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-0.2910837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17.397770000000001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32.166629999999998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210.13669999999999</v>
      </c>
      <c r="H20" cm="1">
        <f t="array" ref="H20">_xll.BDP(A20,$H$1)</f>
        <v>56.180616717241172</v>
      </c>
      <c r="I20" cm="1">
        <f t="array" ref="I20">_xll.BDP(A20,$I$1)</f>
        <v>-3.7893899511544862</v>
      </c>
    </row>
    <row r="21" spans="1:9" x14ac:dyDescent="0.25">
      <c r="A21" t="s">
        <v>2370</v>
      </c>
      <c r="B21" t="s">
        <v>2371</v>
      </c>
      <c r="C21" s="1">
        <f>_xll.BQL(Stocks[[#This Row],[bloomberg_query]],"px_last(currency=EUR).value","showdates","false","showids","false","showheaders","false","cols"=1)</f>
        <v>50.475093579038294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2.5339499999999999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7.3944660000000004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-25.47306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200.08410000000001</v>
      </c>
      <c r="H21" cm="1">
        <f t="array" ref="H21">_xll.BDP(A21,$H$1)</f>
        <v>-15.716796907000937</v>
      </c>
      <c r="I21" cm="1">
        <f t="array" ref="I21">_xll.BDP(A21,$I$1)</f>
        <v>-47.097879272453106</v>
      </c>
    </row>
    <row r="22" spans="1:9" x14ac:dyDescent="0.25">
      <c r="A22" t="s">
        <v>85</v>
      </c>
      <c r="B22" t="s">
        <v>2303</v>
      </c>
      <c r="C22" s="1">
        <f>_xll.BQL(Stocks[[#This Row],[bloomberg_query]],"px_last(currency=EUR).value","showdates","false","showids","false","showheaders","false","cols"=1)</f>
        <v>27.84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-0.25080619999999998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-2.5892230000000001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-5.2739029999999998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1.6333979999999999</v>
      </c>
      <c r="H22" cm="1">
        <f t="array" ref="H22">_xll.BDP(A22,$H$1)</f>
        <v>-4.8933460000000002</v>
      </c>
      <c r="I22" cm="1">
        <f t="array" ref="I22">_xll.BDP(A22,$I$1)</f>
        <v>-11.89873</v>
      </c>
    </row>
    <row r="23" spans="1:9" x14ac:dyDescent="0.25">
      <c r="A23" t="s">
        <v>2372</v>
      </c>
      <c r="B23" t="s">
        <v>2373</v>
      </c>
      <c r="C23" s="1">
        <f>_xll.BQL(Stocks[[#This Row],[bloomberg_query]],"px_last(currency=EUR).value","showdates","false","showids","false","showheaders","false","cols"=1)</f>
        <v>15.7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1.9480519999999999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4.318937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-4.8484850000000002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-7.3656379999999997</v>
      </c>
      <c r="H23" cm="1">
        <f t="array" ref="H23">_xll.BDP(A23,$H$1)</f>
        <v>-8.4854950000000002</v>
      </c>
      <c r="I23" cm="1">
        <f t="array" ref="I23">_xll.BDP(A23,$I$1)</f>
        <v>-18.652850000000001</v>
      </c>
    </row>
    <row r="24" spans="1:9" x14ac:dyDescent="0.25">
      <c r="A24" t="s">
        <v>2374</v>
      </c>
      <c r="B24" t="s">
        <v>2375</v>
      </c>
      <c r="C24" s="1">
        <f>_xll.BQL(Stocks[[#This Row],[bloomberg_query]],"px_last(currency=EUR).value","showdates","false","showids","false","showheaders","false","cols"=1)</f>
        <v>27.95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0.1792115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8.3333329999999997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-5.5743239999999998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81.651740000000004</v>
      </c>
      <c r="H24" cm="1">
        <f t="array" ref="H24">_xll.BDP(A24,$H$1)</f>
        <v>40.743290000000002</v>
      </c>
      <c r="I24" cm="1">
        <f t="array" ref="I24">_xll.BDP(A24,$I$1)</f>
        <v>-10.56</v>
      </c>
    </row>
    <row r="25" spans="1:9" x14ac:dyDescent="0.25">
      <c r="A25" t="s">
        <v>2376</v>
      </c>
      <c r="B25" t="s">
        <v>2377</v>
      </c>
      <c r="C25" s="1">
        <f>_xll.BQL(Stocks[[#This Row],[bloomberg_query]],"px_last(currency=EUR).value","showdates","false","showids","false","showheaders","false","cols"=1)</f>
        <v>207.870237066897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1.6194200000000001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2.7757369999999999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5.6998790000000001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19.461680000000001</v>
      </c>
      <c r="H25" cm="1">
        <f t="array" ref="H25">_xll.BDP(A25,$H$1)</f>
        <v>5.0738217234541985</v>
      </c>
      <c r="I25" cm="1">
        <f t="array" ref="I25">_xll.BDP(A25,$I$1)</f>
        <v>-9.9422026346076233</v>
      </c>
    </row>
    <row r="26" spans="1:9" x14ac:dyDescent="0.25">
      <c r="A26" t="s">
        <v>2378</v>
      </c>
      <c r="B26" t="s">
        <v>2379</v>
      </c>
      <c r="C26" s="1">
        <f>_xll.BQL(Stocks[[#This Row],[bloomberg_query]],"px_last(currency=EUR).value","showdates","false","showids","false","showheaders","false","cols"=1)</f>
        <v>9.6170457817448884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1.268651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3.4151030000000002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-0.88667119999999999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-27.302659999999999</v>
      </c>
      <c r="H26" cm="1">
        <f t="array" ref="H26">_xll.BDP(A26,$H$1)</f>
        <v>-12.858956788814879</v>
      </c>
      <c r="I26" cm="1">
        <f t="array" ref="I26">_xll.BDP(A26,$I$1)</f>
        <v>-37.68656402173476</v>
      </c>
    </row>
    <row r="27" spans="1:9" x14ac:dyDescent="0.25">
      <c r="A27" t="s">
        <v>68</v>
      </c>
      <c r="B27" t="s">
        <v>2259</v>
      </c>
      <c r="C27" s="1">
        <f>_xll.BQL(Stocks[[#This Row],[bloomberg_query]],"px_last(currency=EUR).value","showdates","false","showids","false","showheaders","false","cols"=1)</f>
        <v>369.19765786677544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1.590776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-0.51326729999999998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-5.4036989999999996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-17.598310000000001</v>
      </c>
      <c r="H27" cm="1">
        <f t="array" ref="H27">_xll.BDP(A27,$H$1)</f>
        <v>-22.050940000000001</v>
      </c>
      <c r="I27" cm="1">
        <f t="array" ref="I27">_xll.BDP(A27,$I$1)</f>
        <v>-34.905299999999997</v>
      </c>
    </row>
    <row r="28" spans="1:9" x14ac:dyDescent="0.25">
      <c r="A28" t="s">
        <v>48</v>
      </c>
      <c r="B28" t="s">
        <v>2380</v>
      </c>
      <c r="C28" s="1">
        <f>_xll.BQL(Stocks[[#This Row],[bloomberg_query]],"px_last(currency=EUR).value","showdates","false","showids","false","showheaders","false","cols"=1)</f>
        <v>297.45656972838083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0.66874809999999996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1.3392759999999999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13.759869999999999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27.377949999999998</v>
      </c>
      <c r="H28" cm="1">
        <f t="array" ref="H28">_xll.BDP(A28,$H$1)</f>
        <v>11.627714255627911</v>
      </c>
      <c r="I28" cm="1">
        <f t="array" ref="I28">_xll.BDP(A28,$I$1)</f>
        <v>-0.80655133593031636</v>
      </c>
    </row>
    <row r="29" spans="1:9" x14ac:dyDescent="0.25">
      <c r="A29" t="s">
        <v>2381</v>
      </c>
      <c r="B29" t="s">
        <v>2382</v>
      </c>
      <c r="C29" s="1">
        <f>_xll.BQL(Stocks[[#This Row],[bloomberg_query]],"px_last(currency=EUR).value","showdates","false","showids","false","showheaders","false","cols"=1)</f>
        <v>49.6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2.479339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2.479339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2.479339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9" cm="1">
        <f t="array" ref="H29">_xll.BDP(A29,$H$1)</f>
        <v>1.3786290000000001</v>
      </c>
      <c r="I29" cm="1">
        <f t="array" ref="I29">_xll.BDP(A29,$I$1)</f>
        <v>-8.1481510000000004</v>
      </c>
    </row>
    <row r="30" spans="1:9" x14ac:dyDescent="0.25">
      <c r="A30" t="s">
        <v>2383</v>
      </c>
      <c r="B30" t="s">
        <v>2384</v>
      </c>
      <c r="C30" s="1">
        <f>_xll.BQL(Stocks[[#This Row],[bloomberg_query]],"px_last(currency=EUR).value","showdates","false","showids","false","showheaders","false","cols"=1)</f>
        <v>357.89423169210096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2.177556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3.9346519999999998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10.488440000000001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80.078299999999999</v>
      </c>
      <c r="H30" cm="1">
        <f t="array" ref="H30">_xll.BDP(A30,$H$1)</f>
        <v>23.267282536016165</v>
      </c>
      <c r="I30" cm="1">
        <f t="array" ref="I30">_xll.BDP(A30,$I$1)</f>
        <v>-10.689302438109841</v>
      </c>
    </row>
    <row r="31" spans="1:9" x14ac:dyDescent="0.25">
      <c r="A31" t="s">
        <v>2385</v>
      </c>
      <c r="B31" t="s">
        <v>2386</v>
      </c>
      <c r="C31" s="1">
        <f>_xll.BQL(Stocks[[#This Row],[bloomberg_query]],"px_last(currency=EUR).value","showdates","false","showids","false","showheaders","false","cols"=1)</f>
        <v>11.431039447163835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3.799776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7.7623189999999997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2.1330309999999999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-15.68465</v>
      </c>
      <c r="H31" cm="1">
        <f t="array" ref="H31">_xll.BDP(A31,$H$1)</f>
        <v>-18.075496645819506</v>
      </c>
      <c r="I31" cm="1">
        <f t="array" ref="I31">_xll.BDP(A31,$I$1)</f>
        <v>-42.463770973693151</v>
      </c>
    </row>
    <row r="32" spans="1:9" x14ac:dyDescent="0.25">
      <c r="A32" t="s">
        <v>2387</v>
      </c>
      <c r="B32" t="s">
        <v>2388</v>
      </c>
      <c r="C32" s="1">
        <f>_xll.BQL(Stocks[[#This Row],[bloomberg_query]],"px_last(currency=EUR).value","showdates","false","showids","false","showheaders","false","cols"=1)</f>
        <v>15.375755830693924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4.8510580000000001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8.7852770000000007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31.404979999999998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14.40307</v>
      </c>
      <c r="H32" cm="1">
        <f t="array" ref="H32">_xll.BDP(A32,$H$1)</f>
        <v>37.927466464613971</v>
      </c>
      <c r="I32" cm="1">
        <f t="array" ref="I32">_xll.BDP(A32,$I$1)</f>
        <v>-9.9494118419004263</v>
      </c>
    </row>
    <row r="33" spans="1:9" x14ac:dyDescent="0.25">
      <c r="A33" t="s">
        <v>1</v>
      </c>
      <c r="B33" t="s">
        <v>2270</v>
      </c>
      <c r="C33" s="1">
        <f>_xll.BQL(Stocks[[#This Row],[bloomberg_query]],"px_last(currency=EUR).value","showdates","false","showids","false","showheaders","false","cols"=1)</f>
        <v>56.426490066225156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3.4089290000000001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3.7879700000000001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-0.94079599999999997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33.083280000000002</v>
      </c>
      <c r="H33" cm="1">
        <f t="array" ref="H33">_xll.BDP(A33,$H$1)</f>
        <v>6.2646750000000004</v>
      </c>
      <c r="I33" cm="1">
        <f t="array" ref="I33">_xll.BDP(A33,$I$1)</f>
        <v>-6.7938020000000003</v>
      </c>
    </row>
    <row r="34" spans="1:9" x14ac:dyDescent="0.25">
      <c r="A34" t="s">
        <v>78</v>
      </c>
      <c r="B34" t="s">
        <v>2276</v>
      </c>
      <c r="C34" s="1">
        <f>_xll.BQL(Stocks[[#This Row],[bloomberg_query]],"px_last(currency=EUR).value","showdates","false","showids","false","showheaders","false","cols"=1)</f>
        <v>38.090000000000003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-1.8678349999999999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-4.3913089999999997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-2.6967970000000001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67.061850000000007</v>
      </c>
      <c r="H34" cm="1">
        <f t="array" ref="H34">_xll.BDP(A34,$H$1)</f>
        <v>5.4498129999999998</v>
      </c>
      <c r="I34" cm="1">
        <f t="array" ref="I34">_xll.BDP(A34,$I$1)</f>
        <v>-13.794280000000001</v>
      </c>
    </row>
    <row r="35" spans="1:9" x14ac:dyDescent="0.25">
      <c r="A35" t="s">
        <v>157</v>
      </c>
      <c r="B35" t="s">
        <v>2389</v>
      </c>
      <c r="C35" s="1">
        <f>_xll.BQL(Stocks[[#This Row],[bloomberg_query]],"px_last(currency=EUR).value","showdates","false","showids","false","showheaders","false","cols"=1)</f>
        <v>180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3.3591730000000002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7.6233180000000003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1.867572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130.62799999999999</v>
      </c>
      <c r="H35" cm="1">
        <f t="array" ref="H35">_xll.BDP(A35,$H$1)</f>
        <v>27.320049999999998</v>
      </c>
      <c r="I35" cm="1">
        <f t="array" ref="I35">_xll.BDP(A35,$I$1)</f>
        <v>-3.5886429999999998</v>
      </c>
    </row>
    <row r="36" spans="1:9" x14ac:dyDescent="0.25">
      <c r="A36" t="s">
        <v>194</v>
      </c>
      <c r="B36" t="s">
        <v>2390</v>
      </c>
      <c r="C36" s="1">
        <f>_xll.BQL(Stocks[[#This Row],[bloomberg_query]],"px_last(currency=EUR).value","showdates","false","showids","false","showheaders","false","cols"=1)</f>
        <v>30.399458008815088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0.38484390000000002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1.323312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1.755322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11.006489999999999</v>
      </c>
      <c r="H36" cm="1">
        <f t="array" ref="H36">_xll.BDP(A36,$H$1)</f>
        <v>6.4528730000000003</v>
      </c>
      <c r="I36" cm="1">
        <f t="array" ref="I36">_xll.BDP(A36,$I$1)</f>
        <v>-4.2948950000000004</v>
      </c>
    </row>
    <row r="37" spans="1:9" x14ac:dyDescent="0.25">
      <c r="A37" t="s">
        <v>2391</v>
      </c>
      <c r="B37" t="s">
        <v>2392</v>
      </c>
      <c r="C37" s="1">
        <f>_xll.BQL(Stocks[[#This Row],[bloomberg_query]],"px_last(currency=EUR).value","showdates","false","showids","false","showheaders","false","cols"=1)</f>
        <v>68.634225933390923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3.3652730000000002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-1.1573450000000001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-5.3324040000000004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23.33427</v>
      </c>
      <c r="H37" cm="1">
        <f t="array" ref="H37">_xll.BDP(A37,$H$1)</f>
        <v>-1.2013713179350218</v>
      </c>
      <c r="I37" cm="1">
        <f t="array" ref="I37">_xll.BDP(A37,$I$1)</f>
        <v>-17.804595245712104</v>
      </c>
    </row>
    <row r="38" spans="1:9" x14ac:dyDescent="0.25">
      <c r="A38" t="s">
        <v>2393</v>
      </c>
      <c r="B38" t="s">
        <v>2394</v>
      </c>
      <c r="C38" s="1">
        <f>_xll.BQL(Stocks[[#This Row],[bloomberg_query]],"px_last(currency=EUR).value","showdates","false","showids","false","showheaders","false","cols"=1)</f>
        <v>31.7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0.31645570000000001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9.499136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8.0068140000000003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61.578180000000003</v>
      </c>
      <c r="H38" cm="1">
        <f t="array" ref="H38">_xll.BDP(A38,$H$1)</f>
        <v>27.845780000000001</v>
      </c>
      <c r="I38" cm="1">
        <f t="array" ref="I38">_xll.BDP(A38,$I$1)</f>
        <v>-0.93749760000000004</v>
      </c>
    </row>
    <row r="39" spans="1:9" x14ac:dyDescent="0.25">
      <c r="A39" t="s">
        <v>2395</v>
      </c>
      <c r="B39" t="s">
        <v>2396</v>
      </c>
      <c r="C39" s="1">
        <f>_xll.BQL(Stocks[[#This Row],[bloomberg_query]],"px_last(currency=EUR).value","showdates","false","showids","false","showheaders","false","cols"=1)</f>
        <v>21.33542262536626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0.19572800000000001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14.82513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3.3150729999999999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113.24079999999999</v>
      </c>
      <c r="H39" cm="1">
        <f t="array" ref="H39">_xll.BDP(A39,$H$1)</f>
        <v>39.144219999999997</v>
      </c>
      <c r="I39" cm="1">
        <f t="array" ref="I39">_xll.BDP(A39,$I$1)</f>
        <v>-3.2087189999999999</v>
      </c>
    </row>
    <row r="40" spans="1:9" x14ac:dyDescent="0.25">
      <c r="A40" t="s">
        <v>2235</v>
      </c>
      <c r="B40" t="s">
        <v>3084</v>
      </c>
      <c r="C40" s="1">
        <f>_xll.BQL(Stocks[[#This Row],[bloomberg_query]],"px_last(currency=EUR).value","showdates","false","showids","false","showheaders","false","cols"=1)</f>
        <v>7.4240000000000004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-0.5092468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-4.0082750000000003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-3.9834450000000001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5.0962630000000004</v>
      </c>
      <c r="H40" cm="1">
        <f t="array" ref="H40">_xll.BDP(A40,$H$1)</f>
        <v>10.82433</v>
      </c>
      <c r="I40" cm="1">
        <f t="array" ref="I40">_xll.BDP(A40,$I$1)</f>
        <v>-7.6387200000000002</v>
      </c>
    </row>
    <row r="41" spans="1:9" x14ac:dyDescent="0.25">
      <c r="A41" t="s">
        <v>2397</v>
      </c>
      <c r="B41" t="s">
        <v>2398</v>
      </c>
      <c r="C41" s="1">
        <f>_xll.BQL(Stocks[[#This Row],[bloomberg_query]],"px_last(currency=EUR).value","showdates","false","showids","false","showheaders","false","cols"=1)</f>
        <v>39.312793934158748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1.0817810000000001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0.4871973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-12.060700000000001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30.811250000000001</v>
      </c>
      <c r="H41" cm="1">
        <f t="array" ref="H41">_xll.BDP(A41,$H$1)</f>
        <v>-3.4194476530769542</v>
      </c>
      <c r="I41" cm="1">
        <f t="array" ref="I41">_xll.BDP(A41,$I$1)</f>
        <v>-20.000002980232196</v>
      </c>
    </row>
    <row r="42" spans="1:9" x14ac:dyDescent="0.25">
      <c r="A42" t="s">
        <v>52</v>
      </c>
      <c r="B42" t="s">
        <v>2262</v>
      </c>
      <c r="C42" s="1">
        <f>_xll.BQL(Stocks[[#This Row],[bloomberg_query]],"px_last(currency=EUR).value","showdates","false","showids","false","showheaders","false","cols"=1)</f>
        <v>57.09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-0.1573977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-0.73030779999999995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-4.9766979999999998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-2.6532019999999998</v>
      </c>
      <c r="H42" cm="1">
        <f t="array" ref="H42">_xll.BDP(A42,$H$1)</f>
        <v>-8.7005520000000001</v>
      </c>
      <c r="I42" cm="1">
        <f t="array" ref="I42">_xll.BDP(A42,$I$1)</f>
        <v>-18.570820000000001</v>
      </c>
    </row>
    <row r="43" spans="1:9" x14ac:dyDescent="0.25">
      <c r="A43" t="s">
        <v>3085</v>
      </c>
      <c r="B43" t="s">
        <v>3086</v>
      </c>
      <c r="C43" s="1">
        <f>_xll.BQL(Stocks[[#This Row],[bloomberg_query]],"px_last(currency=EUR).value","showdates","false","showids","false","showheaders","false","cols"=1)</f>
        <v>124.48411555811496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2.5197799999999999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11.1454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13.848050000000001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91.396919999999994</v>
      </c>
      <c r="H43" cm="1">
        <f t="array" ref="H43">_xll.BDP(A43,$H$1)</f>
        <v>32.907112132773584</v>
      </c>
      <c r="I43" cm="1">
        <f t="array" ref="I43">_xll.BDP(A43,$I$1)</f>
        <v>-2.2238952762743938</v>
      </c>
    </row>
    <row r="44" spans="1:9" x14ac:dyDescent="0.25">
      <c r="A44" t="s">
        <v>10</v>
      </c>
      <c r="B44" t="s">
        <v>2399</v>
      </c>
      <c r="C44" s="1">
        <f>_xll.BQL(Stocks[[#This Row],[bloomberg_query]],"px_last(currency=EUR).value","showdates","false","showids","false","showheaders","false","cols"=1)</f>
        <v>400.70064305595548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1.171149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3.7323879999999998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10.3491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83.23809</v>
      </c>
      <c r="H44" cm="1">
        <f t="array" ref="H44">_xll.BDP(A44,$H$1)</f>
        <v>23.762772085292681</v>
      </c>
      <c r="I44" cm="1">
        <f t="array" ref="I44">_xll.BDP(A44,$I$1)</f>
        <v>-1.0171199576409242</v>
      </c>
    </row>
    <row r="45" spans="1:9" x14ac:dyDescent="0.25">
      <c r="A45" t="s">
        <v>13</v>
      </c>
      <c r="B45" t="s">
        <v>2400</v>
      </c>
      <c r="C45" s="1">
        <f>_xll.BQL(Stocks[[#This Row],[bloomberg_query]],"px_last(currency=EUR).value","showdates","false","showids","false","showheaders","false","cols"=1)</f>
        <v>338.3818024762453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4.4914719999999999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11.299250000000001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40.442480000000003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50.67033</v>
      </c>
      <c r="H45" cm="1">
        <f t="array" ref="H45">_xll.BDP(A45,$H$1)</f>
        <v>66.434952030336845</v>
      </c>
      <c r="I45" cm="1">
        <f t="array" ref="I45">_xll.BDP(A45,$I$1)</f>
        <v>-1.6952980262963078</v>
      </c>
    </row>
    <row r="46" spans="1:9" x14ac:dyDescent="0.25">
      <c r="A46" t="s">
        <v>117</v>
      </c>
      <c r="B46" t="s">
        <v>2401</v>
      </c>
      <c r="C46" s="1">
        <f>_xll.BQL(Stocks[[#This Row],[bloomberg_query]],"px_last(currency=EUR).value","showdates","false","showids","false","showheaders","false","cols"=1)</f>
        <v>7.97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2.7856589999999999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2.568403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0.15652279999999999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10.37307</v>
      </c>
      <c r="H46" cm="1">
        <f t="array" ref="H46">_xll.BDP(A46,$H$1)</f>
        <v>3.7135180000000001</v>
      </c>
      <c r="I46" cm="1">
        <f t="array" ref="I46">_xll.BDP(A46,$I$1)</f>
        <v>-3.6275770000000001</v>
      </c>
    </row>
    <row r="47" spans="1:9" x14ac:dyDescent="0.25">
      <c r="A47" t="s">
        <v>2402</v>
      </c>
      <c r="B47" t="s">
        <v>2403</v>
      </c>
      <c r="C47" s="1">
        <f>_xll.BQL(Stocks[[#This Row],[bloomberg_query]],"px_last(currency=EUR).value","showdates","false","showids","false","showheaders","false","cols"=1)</f>
        <v>1.1027939341587483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0.32182129999999998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1.4657880000000001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-5.1930160000000001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-9.4857220000000009</v>
      </c>
      <c r="H47" cm="1">
        <f t="array" ref="H47">_xll.BDP(A47,$H$1)</f>
        <v>-7.8970500000000001</v>
      </c>
      <c r="I47" cm="1">
        <f t="array" ref="I47">_xll.BDP(A47,$I$1)</f>
        <v>-20.537269999999999</v>
      </c>
    </row>
    <row r="48" spans="1:9" x14ac:dyDescent="0.25">
      <c r="A48" t="s">
        <v>2404</v>
      </c>
      <c r="B48" t="s">
        <v>2405</v>
      </c>
      <c r="C48" s="1">
        <f>_xll.BQL(Stocks[[#This Row],[bloomberg_query]],"px_last(currency=EUR).value","showdates","false","showids","false","showheaders","false","cols"=1)</f>
        <v>5.2338991548547806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0.10301689999999999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-1.800567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5.3112560000000002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34.802759999999999</v>
      </c>
      <c r="H48" cm="1">
        <f t="array" ref="H48">_xll.BDP(A48,$H$1)</f>
        <v>4.9875119999999997</v>
      </c>
      <c r="I48" cm="1">
        <f t="array" ref="I48">_xll.BDP(A48,$I$1)</f>
        <v>-10.493830000000001</v>
      </c>
    </row>
    <row r="49" spans="1:9" x14ac:dyDescent="0.25">
      <c r="A49" t="s">
        <v>16</v>
      </c>
      <c r="B49" t="s">
        <v>2406</v>
      </c>
      <c r="C49" s="1">
        <f>_xll.BQL(Stocks[[#This Row],[bloomberg_query]],"px_last(currency=EUR).value","showdates","false","showids","false","showheaders","false","cols"=1)</f>
        <v>12.267837478579303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0.4922395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-4.0244460000000002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-6.9628490000000003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12.77247</v>
      </c>
      <c r="H49" cm="1">
        <f t="array" ref="H49">_xll.BDP(A49,$H$1)</f>
        <v>-4.3208320000000002</v>
      </c>
      <c r="I49" cm="1">
        <f t="array" ref="I49">_xll.BDP(A49,$I$1)</f>
        <v>-22.197800000000001</v>
      </c>
    </row>
    <row r="50" spans="1:9" x14ac:dyDescent="0.25">
      <c r="A50" t="s">
        <v>2407</v>
      </c>
      <c r="B50" t="s">
        <v>2408</v>
      </c>
      <c r="C50" s="1">
        <f>_xll.BQL(Stocks[[#This Row],[bloomberg_query]],"px_last(currency=EUR).value","showdates","false","showids","false","showheaders","false","cols"=1)</f>
        <v>11.595000000000001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0.38961040000000002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-3.4152439999999999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-13.66344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-17.53201</v>
      </c>
      <c r="H50" cm="1">
        <f t="array" ref="H50">_xll.BDP(A50,$H$1)</f>
        <v>-5.3757130000000002</v>
      </c>
      <c r="I50" cm="1">
        <f t="array" ref="I50">_xll.BDP(A50,$I$1)</f>
        <v>-24.017040000000001</v>
      </c>
    </row>
    <row r="51" spans="1:9" x14ac:dyDescent="0.25">
      <c r="A51" t="s">
        <v>156</v>
      </c>
      <c r="B51" t="s">
        <v>2409</v>
      </c>
      <c r="C51" s="1">
        <f>_xll.BQL(Stocks[[#This Row],[bloomberg_query]],"px_last(currency=EUR).value","showdates","false","showids","false","showheaders","false","cols"=1)</f>
        <v>492.61925328726363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0.10832650000000001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1.2832399999999999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-4.4510610000000002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2.8873959999999999</v>
      </c>
      <c r="H51" cm="1">
        <f t="array" ref="H51">_xll.BDP(A51,$H$1)</f>
        <v>-11.124175857043678</v>
      </c>
      <c r="I51" cm="1">
        <f t="array" ref="I51">_xll.BDP(A51,$I$1)</f>
        <v>-18.255079669017356</v>
      </c>
    </row>
    <row r="52" spans="1:9" x14ac:dyDescent="0.25">
      <c r="A52" t="s">
        <v>3105</v>
      </c>
      <c r="B52" t="s">
        <v>3106</v>
      </c>
      <c r="C52" s="1">
        <f>_xll.BQL(Stocks[[#This Row],[bloomberg_query]],"px_last(currency=EUR).value","showdates","false","showids","false","showheaders","false","cols"=1)</f>
        <v>250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-0.79365079999999999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0.80645160000000005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-0.79365079999999999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2.1573220000000002</v>
      </c>
      <c r="H52" cm="1">
        <f t="array" ref="H52">_xll.BDP(A52,$H$1)</f>
        <v>-2.5644969999999998</v>
      </c>
      <c r="I52" cm="1">
        <f t="array" ref="I52">_xll.BDP(A52,$I$1)</f>
        <v>-10.71429</v>
      </c>
    </row>
    <row r="53" spans="1:9" x14ac:dyDescent="0.25">
      <c r="A53" t="s">
        <v>15</v>
      </c>
      <c r="B53" t="s">
        <v>2410</v>
      </c>
      <c r="C53" s="1">
        <f>_xll.BQL(Stocks[[#This Row],[bloomberg_query]],"px_last(currency=EUR).value","showdates","false","showids","false","showheaders","false","cols"=1)</f>
        <v>11.444783410454278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1.7182219999999999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1.2623439999999999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3.1766999999999999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18.106839999999998</v>
      </c>
      <c r="H53" cm="1">
        <f t="array" ref="H53">_xll.BDP(A53,$H$1)</f>
        <v>4.6753239999999998</v>
      </c>
      <c r="I53" cm="1">
        <f t="array" ref="I53">_xll.BDP(A53,$I$1)</f>
        <v>-5.4402229999999996</v>
      </c>
    </row>
    <row r="54" spans="1:9" x14ac:dyDescent="0.25">
      <c r="A54" t="s">
        <v>190</v>
      </c>
      <c r="B54" t="s">
        <v>2411</v>
      </c>
      <c r="C54" s="1">
        <f>_xll.BQL(Stocks[[#This Row],[bloomberg_query]],"px_last(currency=EUR).value","showdates","false","showids","false","showheaders","false","cols"=1)</f>
        <v>1209.636241481908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2.3010890000000002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1.7450140000000001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-2.8108939999999998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39.574039999999997</v>
      </c>
      <c r="H54" cm="1">
        <f t="array" ref="H54">_xll.BDP(A54,$H$1)</f>
        <v>2.6048930943690864</v>
      </c>
      <c r="I54" cm="1">
        <f t="array" ref="I54">_xll.BDP(A54,$I$1)</f>
        <v>-11.444632551363968</v>
      </c>
    </row>
    <row r="55" spans="1:9" x14ac:dyDescent="0.25">
      <c r="A55" t="s">
        <v>472</v>
      </c>
      <c r="B55" t="s">
        <v>3063</v>
      </c>
      <c r="C55" s="1">
        <f>_xll.BQL(Stocks[[#This Row],[bloomberg_query]],"px_last(currency=EUR).value","showdates","false","showids","false","showheaders","false","cols"=1)</f>
        <v>369.37326038967274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-0.70265149999999998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-0.10975890000000001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10.95566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37.400469999999999</v>
      </c>
      <c r="H55" cm="1">
        <f t="array" ref="H55">_xll.BDP(A55,$H$1)</f>
        <v>10.396174798808396</v>
      </c>
      <c r="I55" cm="1">
        <f t="array" ref="I55">_xll.BDP(A55,$I$1)</f>
        <v>-3.3525880698805</v>
      </c>
    </row>
    <row r="56" spans="1:9" x14ac:dyDescent="0.25">
      <c r="A56" t="s">
        <v>2412</v>
      </c>
      <c r="B56" t="s">
        <v>2413</v>
      </c>
      <c r="C56" s="1">
        <f>_xll.BQL(Stocks[[#This Row],[bloomberg_query]],"px_last(currency=EUR).value","showdates","false","showids","false","showheaders","false","cols"=1)</f>
        <v>37.450811018331898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8.2049880000000002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8.3864490000000007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39.086469999999998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13.522130000000001</v>
      </c>
      <c r="H56" cm="1">
        <f t="array" ref="H56">_xll.BDP(A56,$H$1)</f>
        <v>-2.2751985190795683</v>
      </c>
      <c r="I56" cm="1">
        <f t="array" ref="I56">_xll.BDP(A56,$I$1)</f>
        <v>-27.43840195153593</v>
      </c>
    </row>
    <row r="57" spans="1:9" x14ac:dyDescent="0.25">
      <c r="A57" t="s">
        <v>54</v>
      </c>
      <c r="B57" t="s">
        <v>2255</v>
      </c>
      <c r="C57" s="1">
        <f>_xll.BQL(Stocks[[#This Row],[bloomberg_query]],"px_last(currency=EUR).value","showdates","false","showids","false","showheaders","false","cols"=1)</f>
        <v>241.75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0.68721370000000004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-0.20639840000000001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0.4362277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34.990720000000003</v>
      </c>
      <c r="H57" cm="1">
        <f t="array" ref="H57">_xll.BDP(A57,$H$1)</f>
        <v>7.6587820000000004</v>
      </c>
      <c r="I57" cm="1">
        <f t="array" ref="I57">_xll.BDP(A57,$I$1)</f>
        <v>-2.9700959999999998</v>
      </c>
    </row>
    <row r="58" spans="1:9" x14ac:dyDescent="0.25">
      <c r="A58" t="s">
        <v>2414</v>
      </c>
      <c r="B58" t="s">
        <v>2415</v>
      </c>
      <c r="C58" s="1">
        <f>_xll.BQL(Stocks[[#This Row],[bloomberg_query]],"px_last(currency=EUR).value","showdates","false","showids","false","showheaders","false","cols"=1)</f>
        <v>39.87602162391434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1.514653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3.9158409999999999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11.979290000000001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41.769060000000003</v>
      </c>
      <c r="H58" cm="1">
        <f t="array" ref="H58">_xll.BDP(A58,$H$1)</f>
        <v>11.6015</v>
      </c>
      <c r="I58" cm="1">
        <f t="array" ref="I58">_xll.BDP(A58,$I$1)</f>
        <v>0</v>
      </c>
    </row>
    <row r="59" spans="1:9" x14ac:dyDescent="0.25">
      <c r="A59" t="s">
        <v>2416</v>
      </c>
      <c r="B59" t="s">
        <v>2417</v>
      </c>
      <c r="C59" s="1">
        <f>_xll.BQL(Stocks[[#This Row],[bloomberg_query]],"px_last(currency=EUR).value","showdates","false","showids","false","showheaders","false","cols"=1)</f>
        <v>112.6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-1.0544819999999999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-5.3781509999999999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-9.1935479999999998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-17.015650000000001</v>
      </c>
      <c r="H59" cm="1">
        <f t="array" ref="H59">_xll.BDP(A59,$H$1)</f>
        <v>-19.127569999999999</v>
      </c>
      <c r="I59" cm="1">
        <f t="array" ref="I59">_xll.BDP(A59,$I$1)</f>
        <v>-33.77816</v>
      </c>
    </row>
    <row r="60" spans="1:9" x14ac:dyDescent="0.25">
      <c r="A60" t="s">
        <v>2418</v>
      </c>
      <c r="B60" t="s">
        <v>2419</v>
      </c>
      <c r="C60" s="1">
        <f>_xll.BQL(Stocks[[#This Row],[bloomberg_query]],"px_last(currency=EUR).value","showdates","false","showids","false","showheaders","false","cols"=1)</f>
        <v>82.443863546877154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0.4178441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5.5711219999999999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8.7780649999999998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13.880710000000001</v>
      </c>
      <c r="H60" cm="1">
        <f t="array" ref="H60">_xll.BDP(A60,$H$1)</f>
        <v>6.4092859999999998</v>
      </c>
      <c r="I60" cm="1">
        <f t="array" ref="I60">_xll.BDP(A60,$I$1)</f>
        <v>-2.0478109999999998</v>
      </c>
    </row>
    <row r="61" spans="1:9" x14ac:dyDescent="0.25">
      <c r="A61" t="s">
        <v>2420</v>
      </c>
      <c r="B61" t="s">
        <v>2421</v>
      </c>
      <c r="C61" s="1">
        <f>_xll.BQL(Stocks[[#This Row],[bloomberg_query]],"px_last(currency=EUR).value","showdates","false","showids","false","showheaders","false","cols"=1)</f>
        <v>23.4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1.4084509999999999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-3.1256469999999998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-10.138249999999999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-47.928339999999999</v>
      </c>
      <c r="H61" cm="1">
        <f t="array" ref="H61">_xll.BDP(A61,$H$1)</f>
        <v>-30.57647</v>
      </c>
      <c r="I61" cm="1">
        <f t="array" ref="I61">_xll.BDP(A61,$I$1)</f>
        <v>-50.233939999999997</v>
      </c>
    </row>
    <row r="62" spans="1:9" x14ac:dyDescent="0.25">
      <c r="A62" t="s">
        <v>7</v>
      </c>
      <c r="B62" t="s">
        <v>2422</v>
      </c>
      <c r="C62" s="1">
        <f>_xll.BQL(Stocks[[#This Row],[bloomberg_query]],"px_last(currency=EUR).value","showdates","false","showids","false","showheaders","false","cols"=1)</f>
        <v>119.77171618314071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2.294381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1.134763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-12.63406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-17.476389999999999</v>
      </c>
      <c r="H62" cm="1">
        <f t="array" ref="H62">_xll.BDP(A62,$H$1)</f>
        <v>-11.15593</v>
      </c>
      <c r="I62" cm="1">
        <f t="array" ref="I62">_xll.BDP(A62,$I$1)</f>
        <v>-26.192139999999998</v>
      </c>
    </row>
    <row r="63" spans="1:9" x14ac:dyDescent="0.25">
      <c r="A63" t="s">
        <v>2423</v>
      </c>
      <c r="B63" t="s">
        <v>2424</v>
      </c>
      <c r="C63" s="1">
        <f>_xll.BQL(Stocks[[#This Row],[bloomberg_query]],"px_last(currency=EUR).value","showdates","false","showids","false","showheaders","false","cols"=1)</f>
        <v>12.525194356464151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2.2289789999999998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-0.95331690000000002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-0.72589729999999997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-36.58466</v>
      </c>
      <c r="H63" cm="1">
        <f t="array" ref="H63">_xll.BDP(A63,$H$1)</f>
        <v>-34.524928191821495</v>
      </c>
      <c r="I63" cm="1">
        <f t="array" ref="I63">_xll.BDP(A63,$I$1)</f>
        <v>-55.77770217038951</v>
      </c>
    </row>
    <row r="64" spans="1:9" x14ac:dyDescent="0.25">
      <c r="A64" t="s">
        <v>132</v>
      </c>
      <c r="B64" t="s">
        <v>2425</v>
      </c>
      <c r="C64" s="1">
        <f>_xll.BQL(Stocks[[#This Row],[bloomberg_query]],"px_last(currency=EUR).value","showdates","false","showids","false","showheaders","false","cols"=1)</f>
        <v>211.1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3.4803920000000002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-1.630941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-15.42468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-36.513080000000002</v>
      </c>
      <c r="H64" cm="1">
        <f t="array" ref="H64">_xll.BDP(A64,$H$1)</f>
        <v>-21.171489999999999</v>
      </c>
      <c r="I64" cm="1">
        <f t="array" ref="I64">_xll.BDP(A64,$I$1)</f>
        <v>-44.983060000000002</v>
      </c>
    </row>
    <row r="65" spans="1:9" x14ac:dyDescent="0.25">
      <c r="A65" t="s">
        <v>115</v>
      </c>
      <c r="B65" t="s">
        <v>2426</v>
      </c>
      <c r="C65" s="1">
        <f>_xll.BQL(Stocks[[#This Row],[bloomberg_query]],"px_last(currency=EUR).value","showdates","false","showids","false","showheaders","false","cols"=1)</f>
        <v>4.3949999999999996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2.3998140000000001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1.9721580000000001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-2.2681789999999999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0.66428529999999997</v>
      </c>
      <c r="H65" cm="1">
        <f t="array" ref="H65">_xll.BDP(A65,$H$1)</f>
        <v>0.18909590000000001</v>
      </c>
      <c r="I65" cm="1">
        <f t="array" ref="I65">_xll.BDP(A65,$I$1)</f>
        <v>-10.45232</v>
      </c>
    </row>
    <row r="66" spans="1:9" x14ac:dyDescent="0.25">
      <c r="A66" t="s">
        <v>14</v>
      </c>
      <c r="B66" t="s">
        <v>2427</v>
      </c>
      <c r="C66" s="1">
        <f>_xll.BQL(Stocks[[#This Row],[bloomberg_query]],"px_last(currency=EUR).value","showdates","false","showids","false","showheaders","false","cols"=1)</f>
        <v>137.81803754526416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0.68049700000000002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5.3872410000000004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14.948539999999999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43.906910000000003</v>
      </c>
      <c r="H66" cm="1">
        <f t="array" ref="H66">_xll.BDP(A66,$H$1)</f>
        <v>15.90103</v>
      </c>
      <c r="I66" cm="1">
        <f t="array" ref="I66">_xll.BDP(A66,$I$1)</f>
        <v>-0.38819870000000001</v>
      </c>
    </row>
    <row r="67" spans="1:9" x14ac:dyDescent="0.25">
      <c r="A67" t="s">
        <v>2428</v>
      </c>
      <c r="B67" t="s">
        <v>2429</v>
      </c>
      <c r="C67" s="1">
        <f>_xll.BQL(Stocks[[#This Row],[bloomberg_query]],"px_last(currency=EUR).value","showdates","false","showids","false","showheaders","false","cols"=1)</f>
        <v>88.549764852673007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0.18445890000000001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10.808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31.951969999999999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26.659929999999999</v>
      </c>
      <c r="H67" cm="1">
        <f t="array" ref="H67">_xll.BDP(A67,$H$1)</f>
        <v>30.850960306051405</v>
      </c>
      <c r="I67" cm="1">
        <f t="array" ref="I67">_xll.BDP(A67,$I$1)</f>
        <v>-1.955362771229642</v>
      </c>
    </row>
    <row r="68" spans="1:9" x14ac:dyDescent="0.25">
      <c r="A68" t="s">
        <v>193</v>
      </c>
      <c r="B68" t="s">
        <v>2430</v>
      </c>
      <c r="C68" s="1">
        <f>_xll.BQL(Stocks[[#This Row],[bloomberg_query]],"px_last(currency=EUR).value","showdates","false","showids","false","showheaders","false","cols"=1)</f>
        <v>493.77099529705345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1.2705120000000001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3.4948090000000001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8.2329679999999996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24.76512</v>
      </c>
      <c r="H68" cm="1">
        <f t="array" ref="H68">_xll.BDP(A68,$H$1)</f>
        <v>10.694168764064283</v>
      </c>
      <c r="I68" cm="1">
        <f t="array" ref="I68">_xll.BDP(A68,$I$1)</f>
        <v>-3.5309037916557315</v>
      </c>
    </row>
    <row r="69" spans="1:9" x14ac:dyDescent="0.25">
      <c r="A69" t="s">
        <v>119</v>
      </c>
      <c r="B69" t="s">
        <v>2318</v>
      </c>
      <c r="C69" s="1">
        <f>_xll.BQL(Stocks[[#This Row],[bloomberg_query]],"px_last(currency=EUR).value","showdates","false","showids","false","showheaders","false","cols"=1)</f>
        <v>335.25338673325757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2.4769030000000001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-0.48858259999999998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0.47219909999999998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15.16358</v>
      </c>
      <c r="H69" cm="1">
        <f t="array" ref="H69">_xll.BDP(A69,$H$1)</f>
        <v>9.1779840000000004</v>
      </c>
      <c r="I69" cm="1">
        <f t="array" ref="I69">_xll.BDP(A69,$I$1)</f>
        <v>-7.4436549999999997</v>
      </c>
    </row>
    <row r="70" spans="1:9" x14ac:dyDescent="0.25">
      <c r="A70" t="s">
        <v>2431</v>
      </c>
      <c r="B70" t="s">
        <v>2432</v>
      </c>
      <c r="C70" s="1">
        <f>_xll.BQL(Stocks[[#This Row],[bloomberg_query]],"px_last(currency=EUR).value","showdates","false","showids","false","showheaders","false","cols"=1)</f>
        <v>18.293502255494769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0.60946599999999995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4.5385460000000002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11.798220000000001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7.2285240000000002</v>
      </c>
      <c r="H70" cm="1">
        <f t="array" ref="H70">_xll.BDP(A70,$H$1)</f>
        <v>7.9576614560764272</v>
      </c>
      <c r="I70" cm="1">
        <f t="array" ref="I70">_xll.BDP(A70,$I$1)</f>
        <v>-7.7667620540920908</v>
      </c>
    </row>
    <row r="71" spans="1:9" x14ac:dyDescent="0.25">
      <c r="A71" t="s">
        <v>102</v>
      </c>
      <c r="B71" t="s">
        <v>2297</v>
      </c>
      <c r="C71" s="1">
        <f>_xll.BQL(Stocks[[#This Row],[bloomberg_query]],"px_last(currency=EUR).value","showdates","false","showids","false","showheaders","false","cols"=1)</f>
        <v>542.34571455993864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1.9486300000000001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9.8647139999999993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18.390699999999999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16.53518</v>
      </c>
      <c r="H71" cm="1">
        <f t="array" ref="H71">_xll.BDP(A71,$H$1)</f>
        <v>2.8554544257720131</v>
      </c>
      <c r="I71" cm="1">
        <f t="array" ref="I71">_xll.BDP(A71,$I$1)</f>
        <v>-10.216563911820458</v>
      </c>
    </row>
    <row r="72" spans="1:9" x14ac:dyDescent="0.25">
      <c r="A72" t="s">
        <v>2433</v>
      </c>
      <c r="B72" t="s">
        <v>2434</v>
      </c>
      <c r="C72" s="1">
        <f>_xll.BQL(Stocks[[#This Row],[bloomberg_query]],"px_last(currency=EUR).value","showdates","false","showids","false","showheaders","false","cols"=1)</f>
        <v>3577.0386985637542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0.72472709999999996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-0.39748410000000001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-7.742693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-22.761679999999998</v>
      </c>
      <c r="H72" cm="1">
        <f t="array" ref="H72">_xll.BDP(A72,$H$1)</f>
        <v>-11.797420000000001</v>
      </c>
      <c r="I72" cm="1">
        <f t="array" ref="I72">_xll.BDP(A72,$I$1)</f>
        <v>-23.271889999999999</v>
      </c>
    </row>
    <row r="73" spans="1:9" x14ac:dyDescent="0.25">
      <c r="A73" t="s">
        <v>2435</v>
      </c>
      <c r="B73" t="s">
        <v>2436</v>
      </c>
      <c r="C73" s="1">
        <f>_xll.BQL(Stocks[[#This Row],[bloomberg_query]],"px_last(currency=EUR).value","showdates","false","showids","false","showheaders","false","cols"=1)</f>
        <v>48.35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-1.7276419999999999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-5.5664059999999997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-15.61955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75.095910000000003</v>
      </c>
      <c r="H73" cm="1">
        <f t="array" ref="H73">_xll.BDP(A73,$H$1)</f>
        <v>-8.3642470000000007</v>
      </c>
      <c r="I73" cm="1">
        <f t="array" ref="I73">_xll.BDP(A73,$I$1)</f>
        <v>-32.282919999999997</v>
      </c>
    </row>
    <row r="74" spans="1:9" x14ac:dyDescent="0.25">
      <c r="A74" t="s">
        <v>111</v>
      </c>
      <c r="B74" t="s">
        <v>2284</v>
      </c>
      <c r="C74" s="1">
        <f>_xll.BQL(Stocks[[#This Row],[bloomberg_query]],"px_last(currency=EUR).value","showdates","false","showids","false","showheaders","false","cols"=1)</f>
        <v>33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-2.6548669999999999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-2.3668640000000001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36.321739999999998</v>
      </c>
      <c r="H74" cm="1">
        <f t="array" ref="H74">_xll.BDP(A74,$H$1)</f>
        <v>-4.9470689999999999</v>
      </c>
      <c r="I74" cm="1">
        <f t="array" ref="I74">_xll.BDP(A74,$I$1)</f>
        <v>-17.5</v>
      </c>
    </row>
    <row r="75" spans="1:9" x14ac:dyDescent="0.25">
      <c r="A75" t="s">
        <v>2437</v>
      </c>
      <c r="B75" t="s">
        <v>2438</v>
      </c>
      <c r="C75" s="1">
        <f>_xll.BQL(Stocks[[#This Row],[bloomberg_query]],"px_last(currency=EUR).value","showdates","false","showids","false","showheaders","false","cols"=1)</f>
        <v>11.16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-0.71174380000000004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-1.2389380000000001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35.436889999999998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-7.7685950000000004</v>
      </c>
      <c r="H75" cm="1">
        <f t="array" ref="H75">_xll.BDP(A75,$H$1)</f>
        <v>-1.0203960000000001</v>
      </c>
      <c r="I75" cm="1">
        <f t="array" ref="I75">_xll.BDP(A75,$I$1)</f>
        <v>-22.928180000000001</v>
      </c>
    </row>
    <row r="76" spans="1:9" x14ac:dyDescent="0.25">
      <c r="A76" t="s">
        <v>2439</v>
      </c>
      <c r="B76" t="s">
        <v>2440</v>
      </c>
      <c r="C76" s="1">
        <f>_xll.BQL(Stocks[[#This Row],[bloomberg_query]],"px_last(currency=EUR).value","showdates","false","showids","false","showheaders","false","cols"=1)</f>
        <v>9.9089201314462532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-0.31080439999999998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8.4654120000000006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-4.92455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66.618380000000002</v>
      </c>
      <c r="H76" cm="1">
        <f t="array" ref="H76">_xll.BDP(A76,$H$1)</f>
        <v>26.167249999999999</v>
      </c>
      <c r="I76" cm="1">
        <f t="array" ref="I76">_xll.BDP(A76,$I$1)</f>
        <v>-12.33292</v>
      </c>
    </row>
    <row r="77" spans="1:9" x14ac:dyDescent="0.25">
      <c r="A77" t="s">
        <v>63</v>
      </c>
      <c r="B77" t="s">
        <v>2261</v>
      </c>
      <c r="C77" s="1">
        <f>_xll.BQL(Stocks[[#This Row],[bloomberg_query]],"px_last(currency=EUR).value","showdates","false","showids","false","showheaders","false","cols"=1)</f>
        <v>248.56659304734316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0.86341730000000005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-1.2078930000000001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-6.1628439999999998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-14.641069999999999</v>
      </c>
      <c r="H77" cm="1">
        <f t="array" ref="H77">_xll.BDP(A77,$H$1)</f>
        <v>-11.16568</v>
      </c>
      <c r="I77" cm="1">
        <f t="array" ref="I77">_xll.BDP(A77,$I$1)</f>
        <v>-19.541029999999999</v>
      </c>
    </row>
    <row r="78" spans="1:9" x14ac:dyDescent="0.25">
      <c r="A78" t="s">
        <v>25</v>
      </c>
      <c r="B78" t="s">
        <v>2441</v>
      </c>
      <c r="C78" s="1">
        <f>_xll.BQL(Stocks[[#This Row],[bloomberg_query]],"px_last(currency=EUR).value","showdates","false","showids","false","showheaders","false","cols"=1)</f>
        <v>18.93789557227597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2.670884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0.38595499999999999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-5.3880720000000002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-6.810511</v>
      </c>
      <c r="H78" cm="1">
        <f t="array" ref="H78">_xll.BDP(A78,$H$1)</f>
        <v>-2.0165999999999999</v>
      </c>
      <c r="I78" cm="1">
        <f t="array" ref="I78">_xll.BDP(A78,$I$1)</f>
        <v>-12.53185</v>
      </c>
    </row>
    <row r="79" spans="1:9" x14ac:dyDescent="0.25">
      <c r="A79" t="s">
        <v>113</v>
      </c>
      <c r="B79" t="s">
        <v>2442</v>
      </c>
      <c r="C79" s="1">
        <f>_xll.BQL(Stocks[[#This Row],[bloomberg_query]],"px_last(currency=EUR).value","showdates","false","showids","false","showheaders","false","cols"=1)</f>
        <v>177.56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0.88636360000000003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-5.2508010000000001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-1.058732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7.4634419999999997</v>
      </c>
      <c r="H79" cm="1">
        <f t="array" ref="H79">_xll.BDP(A79,$H$1)</f>
        <v>1.6614150000000001</v>
      </c>
      <c r="I79" cm="1">
        <f t="array" ref="I79">_xll.BDP(A79,$I$1)</f>
        <v>-9.1764720000000004</v>
      </c>
    </row>
    <row r="80" spans="1:9" x14ac:dyDescent="0.25">
      <c r="A80" t="s">
        <v>127</v>
      </c>
      <c r="B80" t="s">
        <v>2443</v>
      </c>
      <c r="C80" s="1">
        <f>_xll.BQL(Stocks[[#This Row],[bloomberg_query]],"px_last(currency=EUR).value","showdates","false","showids","false","showheaders","false","cols"=1)</f>
        <v>31.61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0.26962730000000001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1.7871520000000001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3.749676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10.439360000000001</v>
      </c>
      <c r="H80" cm="1">
        <f t="array" ref="H80">_xll.BDP(A80,$H$1)</f>
        <v>-0.95271249999999996</v>
      </c>
      <c r="I80" cm="1">
        <f t="array" ref="I80">_xll.BDP(A80,$I$1)</f>
        <v>-9.0097900000000006</v>
      </c>
    </row>
    <row r="81" spans="1:9" x14ac:dyDescent="0.25">
      <c r="A81" t="s">
        <v>2444</v>
      </c>
      <c r="B81" t="s">
        <v>2445</v>
      </c>
      <c r="C81" s="1">
        <f>_xll.BQL(Stocks[[#This Row],[bloomberg_query]],"px_last(currency=EUR).value","showdates","false","showids","false","showheaders","false","cols"=1)</f>
        <v>7.9007473426271551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2.1272950000000002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2.4259170000000001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-2.4395169999999999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-17.019659999999998</v>
      </c>
      <c r="H81" cm="1">
        <f t="array" ref="H81">_xll.BDP(A81,$H$1)</f>
        <v>9.3249230000000001</v>
      </c>
      <c r="I81" cm="1">
        <f t="array" ref="I81">_xll.BDP(A81,$I$1)</f>
        <v>-19.530760000000001</v>
      </c>
    </row>
    <row r="82" spans="1:9" x14ac:dyDescent="0.25">
      <c r="A82" t="s">
        <v>2446</v>
      </c>
      <c r="B82" t="s">
        <v>2447</v>
      </c>
      <c r="C82" s="1">
        <f>_xll.BQL(Stocks[[#This Row],[bloomberg_query]],"px_last(currency=EUR).value","showdates","false","showids","false","showheaders","false","cols"=1)</f>
        <v>13.64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2.5563910000000001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1.037037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-4.3478260000000004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-5.7120649999999999</v>
      </c>
      <c r="H82" cm="1">
        <f t="array" ref="H82">_xll.BDP(A82,$H$1)</f>
        <v>-20.293579999999999</v>
      </c>
      <c r="I82" cm="1">
        <f t="array" ref="I82">_xll.BDP(A82,$I$1)</f>
        <v>-31.041460000000001</v>
      </c>
    </row>
    <row r="83" spans="1:9" x14ac:dyDescent="0.25">
      <c r="A83" t="s">
        <v>2448</v>
      </c>
      <c r="B83" t="s">
        <v>2449</v>
      </c>
      <c r="C83" s="1">
        <f>_xll.BQL(Stocks[[#This Row],[bloomberg_query]],"px_last(currency=EUR).value","showdates","false","showids","false","showheaders","false","cols"=1)</f>
        <v>141.21316825031192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1.517836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4.9054729999999998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28.527999999999999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224.75210000000001</v>
      </c>
      <c r="H83" cm="1">
        <f t="array" ref="H83">_xll.BDP(A83,$H$1)</f>
        <v>66.430342988696836</v>
      </c>
      <c r="I83" cm="1">
        <f t="array" ref="I83">_xll.BDP(A83,$I$1)</f>
        <v>-0.96250809622246136</v>
      </c>
    </row>
    <row r="84" spans="1:9" x14ac:dyDescent="0.25">
      <c r="A84" t="s">
        <v>2450</v>
      </c>
      <c r="B84" t="s">
        <v>2451</v>
      </c>
      <c r="C84" s="1">
        <f>_xll.BQL(Stocks[[#This Row],[bloomberg_query]],"px_last(currency=EUR).value","showdates","false","showids","false","showheaders","false","cols"=1)</f>
        <v>16.529932455098091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-0.75489839999999997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6.5935220000000001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6.4987969999999997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3.3829159999999998</v>
      </c>
      <c r="H84" cm="1">
        <f t="array" ref="H84">_xll.BDP(A84,$H$1)</f>
        <v>12.25196</v>
      </c>
      <c r="I84" cm="1">
        <f t="array" ref="I84">_xll.BDP(A84,$I$1)</f>
        <v>-3.1021909999999999</v>
      </c>
    </row>
    <row r="85" spans="1:9" x14ac:dyDescent="0.25">
      <c r="A85" t="s">
        <v>2452</v>
      </c>
      <c r="B85" t="s">
        <v>2453</v>
      </c>
      <c r="C85" s="1">
        <f>_xll.BQL(Stocks[[#This Row],[bloomberg_query]],"px_last(currency=EUR).value","showdates","false","showids","false","showheaders","false","cols"=1)</f>
        <v>11.402245896919091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11.450839999999999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13.047269999999999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-19.193919999999999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-86.521960000000007</v>
      </c>
      <c r="H85" cm="1">
        <f t="array" ref="H85">_xll.BDP(A85,$H$1)</f>
        <v>-69.834317039145915</v>
      </c>
      <c r="I85" cm="1">
        <f t="array" ref="I85">_xll.BDP(A85,$I$1)</f>
        <v>-88.47944162333269</v>
      </c>
    </row>
    <row r="86" spans="1:9" x14ac:dyDescent="0.25">
      <c r="A86" t="s">
        <v>2454</v>
      </c>
      <c r="B86" t="s">
        <v>2455</v>
      </c>
      <c r="C86" s="1">
        <f>_xll.BQL(Stocks[[#This Row],[bloomberg_query]],"px_last(currency=EUR).value","showdates","false","showids","false","showheaders","false","cols"=1)</f>
        <v>95.728956713696121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-0.27758260000000001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1.757836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-8.5019170000000006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28.633780000000002</v>
      </c>
      <c r="H86" cm="1">
        <f t="array" ref="H86">_xll.BDP(A86,$H$1)</f>
        <v>-4.9731911019155115</v>
      </c>
      <c r="I86" cm="1">
        <f t="array" ref="I86">_xll.BDP(A86,$I$1)</f>
        <v>-22.24332445520869</v>
      </c>
    </row>
    <row r="87" spans="1:9" x14ac:dyDescent="0.25">
      <c r="A87" t="s">
        <v>66</v>
      </c>
      <c r="B87" t="s">
        <v>2260</v>
      </c>
      <c r="C87" s="1">
        <f>_xll.BQL(Stocks[[#This Row],[bloomberg_query]],"px_last(currency=EUR).value","showdates","false","showids","false","showheaders","false","cols"=1)</f>
        <v>225.9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0.5340454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3.957662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3.1271399999999998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63.974710000000002</v>
      </c>
      <c r="H87" cm="1">
        <f t="array" ref="H87">_xll.BDP(A87,$H$1)</f>
        <v>19.74258</v>
      </c>
      <c r="I87" cm="1">
        <f t="array" ref="I87">_xll.BDP(A87,$I$1)</f>
        <v>-0.68146980000000001</v>
      </c>
    </row>
    <row r="88" spans="1:9" x14ac:dyDescent="0.25">
      <c r="A88" t="s">
        <v>109</v>
      </c>
      <c r="B88" t="s">
        <v>2456</v>
      </c>
      <c r="C88" s="1">
        <f>_xll.BQL(Stocks[[#This Row],[bloomberg_query]],"px_last(currency=EUR).value","showdates","false","showids","false","showheaders","false","cols"=1)</f>
        <v>93.17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2.531088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2.0370170000000001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-4.5389340000000002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8.0087519999999994</v>
      </c>
      <c r="H88" cm="1">
        <f t="array" ref="H88">_xll.BDP(A88,$H$1)</f>
        <v>-0.60981799999999997</v>
      </c>
      <c r="I88" cm="1">
        <f t="array" ref="I88">_xll.BDP(A88,$I$1)</f>
        <v>-12.219709999999999</v>
      </c>
    </row>
    <row r="89" spans="1:9" x14ac:dyDescent="0.25">
      <c r="A89" t="s">
        <v>122</v>
      </c>
      <c r="B89" t="s">
        <v>2304</v>
      </c>
      <c r="C89" s="1">
        <f>_xll.BQL(Stocks[[#This Row],[bloomberg_query]],"px_last(currency=EUR).value","showdates","false","showids","false","showheaders","false","cols"=1)</f>
        <v>51.029352223751474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3.7333270000000001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6.7923369999999998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3.7751920000000001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6.1780099999999996</v>
      </c>
      <c r="H89" cm="1">
        <f t="array" ref="H89">_xll.BDP(A89,$H$1)</f>
        <v>-3.3465229999999999</v>
      </c>
      <c r="I89" cm="1">
        <f t="array" ref="I89">_xll.BDP(A89,$I$1)</f>
        <v>-17.920839999999998</v>
      </c>
    </row>
    <row r="90" spans="1:9" x14ac:dyDescent="0.25">
      <c r="A90" t="s">
        <v>565</v>
      </c>
      <c r="B90" t="s">
        <v>2349</v>
      </c>
      <c r="C90" s="1">
        <f>_xll.BQL(Stocks[[#This Row],[bloomberg_query]],"px_last(currency=EUR).value","showdates","false","showids","false","showheaders","false","cols"=1)</f>
        <v>208.07179191861022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1.9460409999999999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5.5061210000000003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11.61932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40.784849999999999</v>
      </c>
      <c r="H90" cm="1">
        <f t="array" ref="H90">_xll.BDP(A90,$H$1)</f>
        <v>11.058803076757837</v>
      </c>
      <c r="I90" cm="1">
        <f t="array" ref="I90">_xll.BDP(A90,$I$1)</f>
        <v>-2.7674805484748176E-2</v>
      </c>
    </row>
    <row r="91" spans="1:9" x14ac:dyDescent="0.25">
      <c r="A91" t="s">
        <v>30</v>
      </c>
      <c r="B91" t="s">
        <v>2457</v>
      </c>
      <c r="C91" s="1">
        <f>_xll.BQL(Stocks[[#This Row],[bloomberg_query]],"px_last(currency=EUR).value","showdates","false","showids","false","showheaders","false","cols"=1)</f>
        <v>273.16544776119002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1.089361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-8.9490799999999995E-2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-8.5967129999999994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8.0199230000000004</v>
      </c>
      <c r="H91" cm="1">
        <f t="array" ref="H91">_xll.BDP(A91,$H$1)</f>
        <v>1.191376</v>
      </c>
      <c r="I91" cm="1">
        <f t="array" ref="I91">_xll.BDP(A91,$I$1)</f>
        <v>-11.76267</v>
      </c>
    </row>
    <row r="92" spans="1:9" x14ac:dyDescent="0.25">
      <c r="A92" t="s">
        <v>83</v>
      </c>
      <c r="B92" t="s">
        <v>2271</v>
      </c>
      <c r="C92" s="1">
        <f>_xll.BQL(Stocks[[#This Row],[bloomberg_query]],"px_last(currency=EUR).value","showdates","false","showids","false","showheaders","false","cols"=1)</f>
        <v>2020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1.660795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-0.68829890000000005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-3.0244840000000002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6.4590959999999997</v>
      </c>
      <c r="H92" cm="1">
        <f t="array" ref="H92">_xll.BDP(A92,$H$1)</f>
        <v>-6.4765449999999998</v>
      </c>
      <c r="I92" cm="1">
        <f t="array" ref="I92">_xll.BDP(A92,$I$1)</f>
        <v>-16.705269999999999</v>
      </c>
    </row>
    <row r="93" spans="1:9" x14ac:dyDescent="0.25">
      <c r="A93" t="s">
        <v>173</v>
      </c>
      <c r="B93" t="s">
        <v>2458</v>
      </c>
      <c r="C93" s="1">
        <f>_xll.BQL(Stocks[[#This Row],[bloomberg_query]],"px_last(currency=EUR).value","showdates","false","showids","false","showheaders","false","cols"=1)</f>
        <v>58.290536519819547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2.3411360000000001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2.198909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3.0697579999999999E-2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-2.314416</v>
      </c>
      <c r="H93" cm="1">
        <f t="array" ref="H93">_xll.BDP(A93,$H$1)</f>
        <v>5.7167060000000003</v>
      </c>
      <c r="I93" cm="1">
        <f t="array" ref="I93">_xll.BDP(A93,$I$1)</f>
        <v>-17.652059999999999</v>
      </c>
    </row>
    <row r="94" spans="1:9" x14ac:dyDescent="0.25">
      <c r="A94" t="s">
        <v>3107</v>
      </c>
      <c r="B94" t="s">
        <v>3108</v>
      </c>
      <c r="C94" s="1">
        <f>_xll.BQL(Stocks[[#This Row],[bloomberg_query]],"px_last(currency=EUR).value","showdates","false","showids","false","showheaders","false","cols"=1)</f>
        <v>59.842595258662058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0.3083169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3.5223909999999998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0.13284280000000001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-4.7985030000000002</v>
      </c>
      <c r="H94" cm="1">
        <f t="array" ref="H94">_xll.BDP(A94,$H$1)</f>
        <v>-5.0953924749994428</v>
      </c>
      <c r="I94" cm="1">
        <f t="array" ref="I94">_xll.BDP(A94,$I$1)</f>
        <v>-16.965317998361932</v>
      </c>
    </row>
    <row r="95" spans="1:9" x14ac:dyDescent="0.25">
      <c r="A95" t="s">
        <v>201</v>
      </c>
      <c r="B95" t="s">
        <v>3109</v>
      </c>
      <c r="C95" s="1">
        <f>_xll.BQL(Stocks[[#This Row],[bloomberg_query]],"px_last(currency=EUR).value","showdates","false","showids","false","showheaders","false","cols"=1)</f>
        <v>59.469094922737298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0.51973170000000002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3.4080249999999999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0.53309229999999996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-5.5565930000000003</v>
      </c>
      <c r="H95" cm="1">
        <f t="array" ref="H95">_xll.BDP(A95,$H$1)</f>
        <v>-3.3133499999999998</v>
      </c>
      <c r="I95" cm="1">
        <f t="array" ref="I95">_xll.BDP(A95,$I$1)</f>
        <v>-16.32826</v>
      </c>
    </row>
    <row r="96" spans="1:9" x14ac:dyDescent="0.25">
      <c r="A96" t="s">
        <v>1215</v>
      </c>
      <c r="B96" t="s">
        <v>3022</v>
      </c>
      <c r="C96" s="1">
        <f>_xll.BQL(Stocks[[#This Row],[bloomberg_query]],"px_last(currency=EUR).value","showdates","false","showids","false","showheaders","false","cols"=1)</f>
        <v>11.855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-0.21043770000000001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1.4982880000000001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-8.4281499999999995E-2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-6.0609469999999996</v>
      </c>
      <c r="H96" cm="1">
        <f t="array" ref="H96">_xll.BDP(A96,$H$1)</f>
        <v>-12.59212</v>
      </c>
      <c r="I96" cm="1">
        <f t="array" ref="I96">_xll.BDP(A96,$I$1)</f>
        <v>-26.91122</v>
      </c>
    </row>
    <row r="97" spans="1:9" x14ac:dyDescent="0.25">
      <c r="A97" t="s">
        <v>73</v>
      </c>
      <c r="B97" t="s">
        <v>2277</v>
      </c>
      <c r="C97" s="1">
        <f>_xll.BQL(Stocks[[#This Row],[bloomberg_query]],"px_last(currency=EUR).value","showdates","false","showids","false","showheaders","false","cols"=1)</f>
        <v>708.32133602073134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-0.2165994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-1.268723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-17.56204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-10.7713</v>
      </c>
      <c r="H97" cm="1">
        <f t="array" ref="H97">_xll.BDP(A97,$H$1)</f>
        <v>-26.318477765092691</v>
      </c>
      <c r="I97" cm="1">
        <f t="array" ref="I97">_xll.BDP(A97,$I$1)</f>
        <v>-39.057118024859413</v>
      </c>
    </row>
    <row r="98" spans="1:9" x14ac:dyDescent="0.25">
      <c r="A98" t="s">
        <v>2459</v>
      </c>
      <c r="B98" t="s">
        <v>2460</v>
      </c>
      <c r="C98" s="1">
        <f>_xll.BQL(Stocks[[#This Row],[bloomberg_query]],"px_last(currency=EUR).value","showdates","false","showids","false","showheaders","false","cols"=1)</f>
        <v>144.9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1.470588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-4.608295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-2.7516780000000001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10.10638</v>
      </c>
      <c r="H98" cm="1">
        <f t="array" ref="H98">_xll.BDP(A98,$H$1)</f>
        <v>9.4214579999999994</v>
      </c>
      <c r="I98" cm="1">
        <f t="array" ref="I98">_xll.BDP(A98,$I$1)</f>
        <v>-15.46091</v>
      </c>
    </row>
    <row r="99" spans="1:9" x14ac:dyDescent="0.25">
      <c r="A99" t="s">
        <v>1657</v>
      </c>
      <c r="B99" t="s">
        <v>2347</v>
      </c>
      <c r="C99" s="1">
        <f>_xll.BQL(Stocks[[#This Row],[bloomberg_query]],"px_last(currency=EUR).value","showdates","false","showids","false","showheaders","false","cols"=1)</f>
        <v>418.2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2.1744439999999998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1.751825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-6.2752129999999999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37.899380000000001</v>
      </c>
      <c r="H99" cm="1">
        <f t="array" ref="H99">_xll.BDP(A99,$H$1)</f>
        <v>4.3574590000000004</v>
      </c>
      <c r="I99" cm="1">
        <f t="array" ref="I99">_xll.BDP(A99,$I$1)</f>
        <v>-8.4300409999999992</v>
      </c>
    </row>
    <row r="100" spans="1:9" x14ac:dyDescent="0.25">
      <c r="A100" t="s">
        <v>41</v>
      </c>
      <c r="B100" t="s">
        <v>2461</v>
      </c>
      <c r="C100" s="1">
        <f>_xll.BQL(Stocks[[#This Row],[bloomberg_query]],"px_last(currency=EUR).value","showdates","false","showids","false","showheaders","false","cols"=1)</f>
        <v>150.48469142911986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1.5234430000000001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-1.0926469999999999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-3.2189169999999998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16.794630000000002</v>
      </c>
      <c r="H100" cm="1">
        <f t="array" ref="H100">_xll.BDP(A100,$H$1)</f>
        <v>-11.060484627982492</v>
      </c>
      <c r="I100" cm="1">
        <f t="array" ref="I100">_xll.BDP(A100,$I$1)</f>
        <v>-32.016654395944357</v>
      </c>
    </row>
    <row r="101" spans="1:9" x14ac:dyDescent="0.25">
      <c r="A101" t="s">
        <v>34</v>
      </c>
      <c r="B101" t="s">
        <v>2462</v>
      </c>
      <c r="C101" s="1">
        <f>_xll.BQL(Stocks[[#This Row],[bloomberg_query]],"px_last(currency=EUR).value","showdates","false","showids","false","showheaders","false","cols"=1)</f>
        <v>83.280545157884632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2.9764629999999999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2.3565740000000002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10.6212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50.043309999999998</v>
      </c>
      <c r="H101" cm="1">
        <f t="array" ref="H101">_xll.BDP(A101,$H$1)</f>
        <v>28.080175808018431</v>
      </c>
      <c r="I101" cm="1">
        <f t="array" ref="I101">_xll.BDP(A101,$I$1)</f>
        <v>-1.2855572960141666</v>
      </c>
    </row>
    <row r="102" spans="1:9" x14ac:dyDescent="0.25">
      <c r="A102" t="s">
        <v>2463</v>
      </c>
      <c r="B102" t="s">
        <v>2464</v>
      </c>
      <c r="C102" s="1">
        <f>_xll.BQL(Stocks[[#This Row],[bloomberg_query]],"px_last(currency=EUR).value","showdates","false","showids","false","showheaders","false","cols"=1)</f>
        <v>10.465138101402697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1.922658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4.0492990000000004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20.187010000000001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-34.653570000000002</v>
      </c>
      <c r="H102" cm="1">
        <f t="array" ref="H102">_xll.BDP(A102,$H$1)</f>
        <v>-19.592690000000001</v>
      </c>
      <c r="I102" cm="1">
        <f t="array" ref="I102">_xll.BDP(A102,$I$1)</f>
        <v>-45.745820000000002</v>
      </c>
    </row>
    <row r="103" spans="1:9" x14ac:dyDescent="0.25">
      <c r="A103" t="s">
        <v>176</v>
      </c>
      <c r="B103" t="s">
        <v>2313</v>
      </c>
      <c r="C103" s="1">
        <f>_xll.BQL(Stocks[[#This Row],[bloomberg_query]],"px_last(currency=EUR).value","showdates","false","showids","false","showheaders","false","cols"=1)</f>
        <v>328.16968998944236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1.2277199999999999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7.0690030000000004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14.49455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68.421180000000007</v>
      </c>
      <c r="H103" cm="1">
        <f t="array" ref="H103">_xll.BDP(A103,$H$1)</f>
        <v>26.755578121991352</v>
      </c>
      <c r="I103" cm="1">
        <f t="array" ref="I103">_xll.BDP(A103,$I$1)</f>
        <v>-0.35263353185664059</v>
      </c>
    </row>
    <row r="104" spans="1:9" x14ac:dyDescent="0.25">
      <c r="A104" t="s">
        <v>2465</v>
      </c>
      <c r="B104" t="s">
        <v>2466</v>
      </c>
      <c r="C104" s="1">
        <f>_xll.BQL(Stocks[[#This Row],[bloomberg_query]],"px_last(currency=EUR).value","showdates","false","showids","false","showheaders","false","cols"=1)</f>
        <v>49.582493521451191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0.85748489999999999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8.5382289999999994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0.28743449999999998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53.83643</v>
      </c>
      <c r="H104" cm="1">
        <f t="array" ref="H104">_xll.BDP(A104,$H$1)</f>
        <v>-5.7243343184607758</v>
      </c>
      <c r="I104" cm="1">
        <f t="array" ref="I104">_xll.BDP(A104,$I$1)</f>
        <v>-26.619319989045749</v>
      </c>
    </row>
    <row r="105" spans="1:9" x14ac:dyDescent="0.25">
      <c r="A105" t="s">
        <v>2467</v>
      </c>
      <c r="B105" t="s">
        <v>2468</v>
      </c>
      <c r="C105" s="1">
        <f>_xll.BQL(Stocks[[#This Row],[bloomberg_query]],"px_last(currency=EUR).value","showdates","false","showids","false","showheaders","false","cols"=1)</f>
        <v>21.6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0.46511629999999998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2.8571430000000002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-2.2624439999999999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-14.624510000000001</v>
      </c>
      <c r="H105" cm="1">
        <f t="array" ref="H105">_xll.BDP(A105,$H$1)</f>
        <v>1.155019E-3</v>
      </c>
      <c r="I105" cm="1">
        <f t="array" ref="I105">_xll.BDP(A105,$I$1)</f>
        <v>-16.923079999999999</v>
      </c>
    </row>
    <row r="106" spans="1:9" x14ac:dyDescent="0.25">
      <c r="A106" t="s">
        <v>146</v>
      </c>
      <c r="B106" t="s">
        <v>2469</v>
      </c>
      <c r="C106" s="1">
        <f>_xll.BQL(Stocks[[#This Row],[bloomberg_query]],"px_last(currency=EUR).value","showdates","false","showids","false","showheaders","false","cols"=1)</f>
        <v>61.92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1.1434169999999999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1.641497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-7.4992530000000004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52.52422</v>
      </c>
      <c r="H106" cm="1">
        <f t="array" ref="H106">_xll.BDP(A106,$H$1)</f>
        <v>7.868741</v>
      </c>
      <c r="I106" cm="1">
        <f t="array" ref="I106">_xll.BDP(A106,$I$1)</f>
        <v>-11.416309999999999</v>
      </c>
    </row>
    <row r="107" spans="1:9" x14ac:dyDescent="0.25">
      <c r="A107" t="s">
        <v>183</v>
      </c>
      <c r="B107" t="s">
        <v>2470</v>
      </c>
      <c r="C107" s="1">
        <f>_xll.BQL(Stocks[[#This Row],[bloomberg_query]],"px_last(currency=EUR).value","showdates","false","showids","false","showheaders","false","cols"=1)</f>
        <v>102.6298109223534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1.497544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2.213168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11.63406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57.960369999999998</v>
      </c>
      <c r="H107" cm="1">
        <f t="array" ref="H107">_xll.BDP(A107,$H$1)</f>
        <v>24.644402983846827</v>
      </c>
      <c r="I107" cm="1">
        <f t="array" ref="I107">_xll.BDP(A107,$I$1)</f>
        <v>-0.77943431757976933</v>
      </c>
    </row>
    <row r="108" spans="1:9" x14ac:dyDescent="0.25">
      <c r="A108" t="s">
        <v>80</v>
      </c>
      <c r="B108" t="s">
        <v>2268</v>
      </c>
      <c r="C108" s="1">
        <f>_xll.BQL(Stocks[[#This Row],[bloomberg_query]],"px_last(currency=EUR).value","showdates","false","showids","false","showheaders","false","cols"=1)</f>
        <v>150.17801438091524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3.1523859999999999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3.2405529999999998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6.894101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21.842849999999999</v>
      </c>
      <c r="H108" cm="1">
        <f t="array" ref="H108">_xll.BDP(A108,$H$1)</f>
        <v>2.1979880000000001</v>
      </c>
      <c r="I108" cm="1">
        <f t="array" ref="I108">_xll.BDP(A108,$I$1)</f>
        <v>-7.0539420000000002</v>
      </c>
    </row>
    <row r="109" spans="1:9" x14ac:dyDescent="0.25">
      <c r="A109" t="s">
        <v>2471</v>
      </c>
      <c r="B109" t="s">
        <v>2472</v>
      </c>
      <c r="C109" s="1">
        <f>_xll.BQL(Stocks[[#This Row],[bloomberg_query]],"px_last(currency=EUR).value","showdates","false","showids","false","showheaders","false","cols"=1)</f>
        <v>155.49476917170551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2.1630729999999998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7.1190699999999998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16.022770000000001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59.104239999999997</v>
      </c>
      <c r="H109" cm="1">
        <f t="array" ref="H109">_xll.BDP(A109,$H$1)</f>
        <v>39.986913795448245</v>
      </c>
      <c r="I109" cm="1">
        <f t="array" ref="I109">_xll.BDP(A109,$I$1)</f>
        <v>-4.3681063663943123</v>
      </c>
    </row>
    <row r="110" spans="1:9" x14ac:dyDescent="0.25">
      <c r="A110" t="s">
        <v>2473</v>
      </c>
      <c r="B110" t="s">
        <v>2474</v>
      </c>
      <c r="C110" s="1">
        <f>_xll.BQL(Stocks[[#This Row],[bloomberg_query]],"px_last(currency=EUR).value","showdates","false","showids","false","showheaders","false","cols"=1)</f>
        <v>61.762165274978393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5.5674039999999998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-0.93825729999999996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53.285299999999999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297.98289999999997</v>
      </c>
      <c r="H110" cm="1">
        <f t="array" ref="H110">_xll.BDP(A110,$H$1)</f>
        <v>110.83878231455422</v>
      </c>
      <c r="I110" cm="1">
        <f t="array" ref="I110">_xll.BDP(A110,$I$1)</f>
        <v>-2.5000023119377368</v>
      </c>
    </row>
    <row r="111" spans="1:9" x14ac:dyDescent="0.25">
      <c r="A111" t="s">
        <v>2475</v>
      </c>
      <c r="B111" t="s">
        <v>2476</v>
      </c>
      <c r="C111" s="1">
        <f>_xll.BQL(Stocks[[#This Row],[bloomberg_query]],"px_last(currency=EUR).value","showdates","false","showids","false","showheaders","false","cols"=1)</f>
        <v>2.9103176888377003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1.5720339999999999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7.39602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20.013390000000001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71.763319999999993</v>
      </c>
      <c r="H111" cm="1">
        <f t="array" ref="H111">_xll.BDP(A111,$H$1)</f>
        <v>26.946449999999999</v>
      </c>
      <c r="I111" cm="1">
        <f t="array" ref="I111">_xll.BDP(A111,$I$1)</f>
        <v>-3.2491789999999998</v>
      </c>
    </row>
    <row r="112" spans="1:9" x14ac:dyDescent="0.25">
      <c r="A112" t="s">
        <v>2477</v>
      </c>
      <c r="B112" t="s">
        <v>2478</v>
      </c>
      <c r="C112" s="1">
        <f>_xll.BQL(Stocks[[#This Row],[bloomberg_query]],"px_last(currency=EUR).value","showdates","false","showids","false","showheaders","false","cols"=1)</f>
        <v>210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-2.336449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3.9800990000000001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1.95122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5.4155810000000004</v>
      </c>
      <c r="H112" cm="1">
        <f t="array" ref="H112">_xll.BDP(A112,$H$1)</f>
        <v>3.020715</v>
      </c>
      <c r="I112" cm="1">
        <f t="array" ref="I112">_xll.BDP(A112,$I$1)</f>
        <v>-13.934430000000001</v>
      </c>
    </row>
    <row r="113" spans="1:9" x14ac:dyDescent="0.25">
      <c r="A113" t="s">
        <v>416</v>
      </c>
      <c r="B113" t="s">
        <v>3110</v>
      </c>
      <c r="C113" s="1">
        <f>_xll.BQL(Stocks[[#This Row],[bloomberg_query]],"px_last(currency=EUR).value","showdates","false","showids","false","showheaders","false","cols"=1)</f>
        <v>678.44322871676741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1.262489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2.4008470000000002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17.789570000000001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64.709850000000003</v>
      </c>
      <c r="H113" cm="1">
        <f t="array" ref="H113">_xll.BDP(A113,$H$1)</f>
        <v>24.149007219200751</v>
      </c>
      <c r="I113" cm="1">
        <f t="array" ref="I113">_xll.BDP(A113,$I$1)</f>
        <v>-0.63398039510092019</v>
      </c>
    </row>
    <row r="114" spans="1:9" x14ac:dyDescent="0.25">
      <c r="A114" t="s">
        <v>46</v>
      </c>
      <c r="B114" t="s">
        <v>2293</v>
      </c>
      <c r="C114" s="1">
        <f>_xll.BQL(Stocks[[#This Row],[bloomberg_query]],"px_last(currency=EUR).value","showdates","false","showids","false","showheaders","false","cols"=1)</f>
        <v>169.19090123812265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2.7191999999999998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5.272786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7.8365070000000001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30.917380000000001</v>
      </c>
      <c r="H114" cm="1">
        <f t="array" ref="H114">_xll.BDP(A114,$H$1)</f>
        <v>6.2086355400317599</v>
      </c>
      <c r="I114" cm="1">
        <f t="array" ref="I114">_xll.BDP(A114,$I$1)</f>
        <v>-0.93290077516774028</v>
      </c>
    </row>
    <row r="115" spans="1:9" x14ac:dyDescent="0.25">
      <c r="A115" t="s">
        <v>330</v>
      </c>
      <c r="B115" t="s">
        <v>2479</v>
      </c>
      <c r="C115" s="1">
        <f>_xll.BQL(Stocks[[#This Row],[bloomberg_query]],"px_last(currency=EUR).value","showdates","false","showids","false","showheaders","false","cols"=1)</f>
        <v>221.05768307899029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2.1254949999999999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6.0550069999999998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44.681840000000001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19.08474</v>
      </c>
      <c r="H115" cm="1">
        <f t="array" ref="H115">_xll.BDP(A115,$H$1)</f>
        <v>32.275076045509081</v>
      </c>
      <c r="I115" cm="1">
        <f t="array" ref="I115">_xll.BDP(A115,$I$1)</f>
        <v>-1.3534300416074534</v>
      </c>
    </row>
    <row r="116" spans="1:9" x14ac:dyDescent="0.25">
      <c r="A116" t="s">
        <v>2480</v>
      </c>
      <c r="B116" t="s">
        <v>2481</v>
      </c>
      <c r="C116" s="1">
        <f>_xll.BQL(Stocks[[#This Row],[bloomberg_query]],"px_last(currency=EUR).value","showdates","false","showids","false","showheaders","false","cols"=1)</f>
        <v>367.95757750263937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-2.9611239999999999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0.3226716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9.0457610000000006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37.965389999999999</v>
      </c>
      <c r="H116" cm="1">
        <f t="array" ref="H116">_xll.BDP(A116,$H$1)</f>
        <v>17.529873097923659</v>
      </c>
      <c r="I116" cm="1">
        <f t="array" ref="I116">_xll.BDP(A116,$I$1)</f>
        <v>-6.0815804665974573</v>
      </c>
    </row>
    <row r="117" spans="1:9" x14ac:dyDescent="0.25">
      <c r="A117" t="s">
        <v>133</v>
      </c>
      <c r="B117" t="s">
        <v>2482</v>
      </c>
      <c r="C117" s="1">
        <f>_xll.BQL(Stocks[[#This Row],[bloomberg_query]],"px_last(currency=EUR).value","showdates","false","showids","false","showheaders","false","cols"=1)</f>
        <v>34.28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0.94228509999999999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-3.6537380000000002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-14.47106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-21.843779999999999</v>
      </c>
      <c r="H117" cm="1">
        <f t="array" ref="H117">_xll.BDP(A117,$H$1)</f>
        <v>-21.768920000000001</v>
      </c>
      <c r="I117" cm="1">
        <f t="array" ref="I117">_xll.BDP(A117,$I$1)</f>
        <v>-34.480119999999999</v>
      </c>
    </row>
    <row r="118" spans="1:9" x14ac:dyDescent="0.25">
      <c r="A118" t="s">
        <v>2483</v>
      </c>
      <c r="B118" t="s">
        <v>2484</v>
      </c>
      <c r="C118" s="1">
        <f>_xll.BQL(Stocks[[#This Row],[bloomberg_query]],"px_last(currency=EUR).value","showdates","false","showids","false","showheaders","false","cols"=1)</f>
        <v>15.337364430367597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-1.3744460000000001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8.8055529999999997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-3.597531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85.456389999999999</v>
      </c>
      <c r="H118" cm="1">
        <f t="array" ref="H118">_xll.BDP(A118,$H$1)</f>
        <v>-8.4049104222277382</v>
      </c>
      <c r="I118" cm="1">
        <f t="array" ref="I118">_xll.BDP(A118,$I$1)</f>
        <v>-32.431290486298096</v>
      </c>
    </row>
    <row r="119" spans="1:9" x14ac:dyDescent="0.25">
      <c r="A119" t="s">
        <v>2485</v>
      </c>
      <c r="B119" t="s">
        <v>2486</v>
      </c>
      <c r="C119" s="1">
        <f>_xll.BQL(Stocks[[#This Row],[bloomberg_query]],"px_last(currency=EUR).value","showdates","false","showids","false","showheaders","false","cols"=1)</f>
        <v>77.493041558690848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1.491886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3.6201750000000001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7.5826010000000004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13.883660000000001</v>
      </c>
      <c r="H119" cm="1">
        <f t="array" ref="H119">_xll.BDP(A119,$H$1)</f>
        <v>11.930261685789628</v>
      </c>
      <c r="I119" cm="1">
        <f t="array" ref="I119">_xll.BDP(A119,$I$1)</f>
        <v>-4.2230190499548836</v>
      </c>
    </row>
    <row r="120" spans="1:9" x14ac:dyDescent="0.25">
      <c r="A120" t="s">
        <v>57</v>
      </c>
      <c r="B120" t="s">
        <v>2294</v>
      </c>
      <c r="C120" s="1">
        <f>_xll.BQL(Stocks[[#This Row],[bloomberg_query]],"px_last(currency=EUR).value","showdates","false","showids","false","showheaders","false","cols"=1)</f>
        <v>329.05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1.904614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0.5654034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-8.2659610000000008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-25.87706</v>
      </c>
      <c r="H120" cm="1">
        <f t="array" ref="H120">_xll.BDP(A120,$H$1)</f>
        <v>-19.37707</v>
      </c>
      <c r="I120" cm="1">
        <f t="array" ref="I120">_xll.BDP(A120,$I$1)</f>
        <v>-28.75393</v>
      </c>
    </row>
    <row r="121" spans="1:9" x14ac:dyDescent="0.25">
      <c r="A121" t="s">
        <v>3023</v>
      </c>
      <c r="B121" t="s">
        <v>3024</v>
      </c>
      <c r="C121" s="1">
        <f>_xll.BQL(Stocks[[#This Row],[bloomberg_query]],"px_last(currency=EUR).value","showdates","false","showids","false","showheaders","false","cols"=1)</f>
        <v>1.8950324526198346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-0.52656179999999997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-2.6119590000000001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3.1590070000000001E-3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-25</v>
      </c>
    </row>
    <row r="122" spans="1:9" x14ac:dyDescent="0.25">
      <c r="A122" t="s">
        <v>2487</v>
      </c>
      <c r="B122" t="s">
        <v>2488</v>
      </c>
      <c r="C122" s="1">
        <f>_xll.BQL(Stocks[[#This Row],[bloomberg_query]],"px_last(currency=EUR).value","showdates","false","showids","false","showheaders","false","cols"=1)</f>
        <v>1.9099721662347633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17.834050000000001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21.37528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16.659369999999999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-52.830509999999997</v>
      </c>
      <c r="H122" cm="1">
        <f t="array" ref="H122">_xll.BDP(A122,$H$1)</f>
        <v>-11.096217310145205</v>
      </c>
      <c r="I122" cm="1">
        <f t="array" ref="I122">_xll.BDP(A122,$I$1)</f>
        <v>-59.304702170330728</v>
      </c>
    </row>
    <row r="123" spans="1:9" x14ac:dyDescent="0.25">
      <c r="A123" t="s">
        <v>2489</v>
      </c>
      <c r="B123" t="s">
        <v>2490</v>
      </c>
      <c r="C123" s="1">
        <f>_xll.BQL(Stocks[[#This Row],[bloomberg_query]],"px_last(currency=EUR).value","showdates","false","showids","false","showheaders","false","cols"=1)</f>
        <v>73.49073807467127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2.1565089999999998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5.2475969999999998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10.118969999999999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-10.1843</v>
      </c>
      <c r="H123" cm="1">
        <f t="array" ref="H123">_xll.BDP(A123,$H$1)</f>
        <v>-14.128577190549807</v>
      </c>
      <c r="I123" cm="1">
        <f t="array" ref="I123">_xll.BDP(A123,$I$1)</f>
        <v>-33.091578065957862</v>
      </c>
    </row>
    <row r="124" spans="1:9" x14ac:dyDescent="0.25">
      <c r="A124" t="s">
        <v>2491</v>
      </c>
      <c r="B124" t="s">
        <v>2492</v>
      </c>
      <c r="C124" s="1">
        <f>_xll.BQL(Stocks[[#This Row],[bloomberg_query]],"px_last(currency=EUR).value","showdates","false","showids","false","showheaders","false","cols"=1)</f>
        <v>3.04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3.4013610000000001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0.99667779999999995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-6.1728399999999999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-7.0122179999999998</v>
      </c>
      <c r="H124" cm="1">
        <f t="array" ref="H124">_xll.BDP(A124,$H$1)</f>
        <v>-4.3355779999999999</v>
      </c>
      <c r="I124" cm="1">
        <f t="array" ref="I124">_xll.BDP(A124,$I$1)</f>
        <v>-16.483519999999999</v>
      </c>
    </row>
    <row r="125" spans="1:9" x14ac:dyDescent="0.25">
      <c r="A125" t="s">
        <v>2493</v>
      </c>
      <c r="B125" t="s">
        <v>2494</v>
      </c>
      <c r="C125" s="1">
        <f>_xll.BQL(Stocks[[#This Row],[bloomberg_query]],"px_last(currency=EUR).value","showdates","false","showids","false","showheaders","false","cols"=1)</f>
        <v>37.287647566945004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4.5649319999999998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6.8878789999999999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28.832460000000001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-11.942259999999999</v>
      </c>
      <c r="H125" cm="1">
        <f t="array" ref="H125">_xll.BDP(A125,$H$1)</f>
        <v>-15.642005091152702</v>
      </c>
      <c r="I125" cm="1">
        <f t="array" ref="I125">_xll.BDP(A125,$I$1)</f>
        <v>-37.630441638929632</v>
      </c>
    </row>
    <row r="126" spans="1:9" x14ac:dyDescent="0.25">
      <c r="A126" t="s">
        <v>2495</v>
      </c>
      <c r="B126" t="s">
        <v>2496</v>
      </c>
      <c r="C126" s="1">
        <f>_xll.BQL(Stocks[[#This Row],[bloomberg_query]],"px_last(currency=EUR).value","showdates","false","showids","false","showheaders","false","cols"=1)</f>
        <v>100.8350129570976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3.045661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4.5516560000000004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-4.3076429999999997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9.0387970000000006</v>
      </c>
      <c r="H126" cm="1">
        <f t="array" ref="H126">_xll.BDP(A126,$H$1)</f>
        <v>-17.816738406205914</v>
      </c>
      <c r="I126" cm="1">
        <f t="array" ref="I126">_xll.BDP(A126,$I$1)</f>
        <v>-29.085385159042627</v>
      </c>
    </row>
    <row r="127" spans="1:9" x14ac:dyDescent="0.25">
      <c r="A127" t="s">
        <v>49</v>
      </c>
      <c r="B127" t="s">
        <v>2266</v>
      </c>
      <c r="C127" s="1">
        <f>_xll.BQL(Stocks[[#This Row],[bloomberg_query]],"px_last(currency=EUR).value","showdates","false","showids","false","showheaders","false","cols"=1)</f>
        <v>136.24148190805258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-2.577169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1.2263269999999999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4.9004099999999999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204.45</v>
      </c>
      <c r="H127" cm="1">
        <f t="array" ref="H127">_xll.BDP(A127,$H$1)</f>
        <v>28.137105136890323</v>
      </c>
      <c r="I127" cm="1">
        <f t="array" ref="I127">_xll.BDP(A127,$I$1)</f>
        <v>-7.1554728792463802</v>
      </c>
    </row>
    <row r="128" spans="1:9" x14ac:dyDescent="0.25">
      <c r="A128" t="s">
        <v>21</v>
      </c>
      <c r="B128" t="s">
        <v>2497</v>
      </c>
      <c r="C128" s="1">
        <f>_xll.BQL(Stocks[[#This Row],[bloomberg_query]],"px_last(currency=EUR).value","showdates","false","showids","false","showheaders","false","cols"=1)</f>
        <v>57.081054216031795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3.8510460000000002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6.2277480000000001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-4.1217990000000002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15.74709</v>
      </c>
      <c r="H128" cm="1">
        <f t="array" ref="H128">_xll.BDP(A128,$H$1)</f>
        <v>0.51983550000000001</v>
      </c>
      <c r="I128" cm="1">
        <f t="array" ref="I128">_xll.BDP(A128,$I$1)</f>
        <v>-12.389379999999999</v>
      </c>
    </row>
    <row r="129" spans="1:9" x14ac:dyDescent="0.25">
      <c r="A129" t="s">
        <v>37</v>
      </c>
      <c r="B129" t="s">
        <v>2263</v>
      </c>
      <c r="C129" s="1">
        <f>_xll.BQL(Stocks[[#This Row],[bloomberg_query]],"px_last(currency=EUR).value","showdates","false","showids","false","showheaders","false","cols"=1)</f>
        <v>100.68631339163326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4.0534080000000001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5.6269020000000003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-4.6384290000000004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8.6942839999999997</v>
      </c>
      <c r="H129" cm="1">
        <f t="array" ref="H129">_xll.BDP(A129,$H$1)</f>
        <v>-14.44022</v>
      </c>
      <c r="I129" cm="1">
        <f t="array" ref="I129">_xll.BDP(A129,$I$1)</f>
        <v>-27.322870000000002</v>
      </c>
    </row>
    <row r="130" spans="1:9" x14ac:dyDescent="0.25">
      <c r="A130" t="s">
        <v>198</v>
      </c>
      <c r="B130" t="s">
        <v>2498</v>
      </c>
      <c r="C130" s="1">
        <f>_xll.BQL(Stocks[[#This Row],[bloomberg_query]],"px_last(currency=EUR).value","showdates","false","showids","false","showheaders","false","cols"=1)</f>
        <v>74.287359631442555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3.745117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2.225066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1.6093930000000001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-23.377089999999999</v>
      </c>
      <c r="H130" cm="1">
        <f t="array" ref="H130">_xll.BDP(A130,$H$1)</f>
        <v>-11.019446228104645</v>
      </c>
      <c r="I130" cm="1">
        <f t="array" ref="I130">_xll.BDP(A130,$I$1)</f>
        <v>-37.272062639808858</v>
      </c>
    </row>
    <row r="131" spans="1:9" x14ac:dyDescent="0.25">
      <c r="A131" t="s">
        <v>44</v>
      </c>
      <c r="B131" t="s">
        <v>2499</v>
      </c>
      <c r="C131" s="1">
        <f>_xll.BQL(Stocks[[#This Row],[bloomberg_query]],"px_last(currency=EUR).value","showdates","false","showids","false","showheaders","false","cols"=1)</f>
        <v>861.68538247432571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0.69702149999999996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10.31991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23.460080000000001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95.811840000000004</v>
      </c>
      <c r="H131" cm="1">
        <f t="array" ref="H131">_xll.BDP(A131,$H$1)</f>
        <v>35.450818590514679</v>
      </c>
      <c r="I131" cm="1">
        <f t="array" ref="I131">_xll.BDP(A131,$I$1)</f>
        <v>-1.1113833107020739</v>
      </c>
    </row>
    <row r="132" spans="1:9" x14ac:dyDescent="0.25">
      <c r="A132" t="s">
        <v>61</v>
      </c>
      <c r="B132" t="s">
        <v>2319</v>
      </c>
      <c r="C132" s="1">
        <f>_xll.BQL(Stocks[[#This Row],[bloomberg_query]],"px_last(currency=EUR).value","showdates","false","showids","false","showheaders","false","cols"=1)</f>
        <v>81.638120447701297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-0.1301398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-1.4707490000000001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-9.8888590000000001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-19.778739999999999</v>
      </c>
      <c r="H132" cm="1">
        <f t="array" ref="H132">_xll.BDP(A132,$H$1)</f>
        <v>-15.915710000000001</v>
      </c>
      <c r="I132" cm="1">
        <f t="array" ref="I132">_xll.BDP(A132,$I$1)</f>
        <v>-24.618130000000001</v>
      </c>
    </row>
    <row r="133" spans="1:9" x14ac:dyDescent="0.25">
      <c r="A133" t="s">
        <v>172</v>
      </c>
      <c r="B133" t="s">
        <v>2500</v>
      </c>
      <c r="C133" s="1">
        <f>_xll.BQL(Stocks[[#This Row],[bloomberg_query]],"px_last(currency=EUR).value","showdates","false","showids","false","showheaders","false","cols"=1)</f>
        <v>41.635473653901528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0.80167310000000003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7.3082370000000001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-8.6048519999999993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13.36326</v>
      </c>
      <c r="H133" cm="1">
        <f t="array" ref="H133">_xll.BDP(A133,$H$1)</f>
        <v>-1.4036030433961515</v>
      </c>
      <c r="I133" cm="1">
        <f t="array" ref="I133">_xll.BDP(A133,$I$1)</f>
        <v>-26.123977918412255</v>
      </c>
    </row>
    <row r="134" spans="1:9" x14ac:dyDescent="0.25">
      <c r="A134" t="s">
        <v>88</v>
      </c>
      <c r="B134" t="s">
        <v>2305</v>
      </c>
      <c r="C134" s="1">
        <f>_xll.BQL(Stocks[[#This Row],[bloomberg_query]],"px_last(currency=EUR).value","showdates","false","showids","false","showheaders","false","cols"=1)</f>
        <v>99.9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0.90909090000000004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0.45248870000000002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-0.79443889999999995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27.95917</v>
      </c>
      <c r="H134" cm="1">
        <f t="array" ref="H134">_xll.BDP(A134,$H$1)</f>
        <v>10.10139</v>
      </c>
      <c r="I134" cm="1">
        <f t="array" ref="I134">_xll.BDP(A134,$I$1)</f>
        <v>-8.7671220000000005</v>
      </c>
    </row>
    <row r="135" spans="1:9" x14ac:dyDescent="0.25">
      <c r="A135" t="s">
        <v>2501</v>
      </c>
      <c r="B135" t="s">
        <v>2502</v>
      </c>
      <c r="C135" s="1">
        <f>_xll.BQL(Stocks[[#This Row],[bloomberg_query]],"px_last(currency=EUR).value","showdates","false","showids","false","showheaders","false","cols"=1)</f>
        <v>120.59698627507439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1.1856949999999999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8.3257499999999993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12.861319999999999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1.2663219999999999</v>
      </c>
      <c r="H135" cm="1">
        <f t="array" ref="H135">_xll.BDP(A135,$H$1)</f>
        <v>-5.7855159590072018</v>
      </c>
      <c r="I135" cm="1">
        <f t="array" ref="I135">_xll.BDP(A135,$I$1)</f>
        <v>-20.464566564841537</v>
      </c>
    </row>
    <row r="136" spans="1:9" x14ac:dyDescent="0.25">
      <c r="A136" t="s">
        <v>3060</v>
      </c>
      <c r="B136" t="s">
        <v>3061</v>
      </c>
      <c r="C136" s="1">
        <f>_xll.BQL(Stocks[[#This Row],[bloomberg_query]],"px_last(currency=EUR).value","showdates","false","showids","false","showheaders","false","cols"=1)</f>
        <v>93.85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-1.9331240000000001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0.91397850000000003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0.69742490000000001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7.3184680000000002</v>
      </c>
      <c r="H136" cm="1">
        <f t="array" ref="H136">_xll.BDP(A136,$H$1)</f>
        <v>16.66356</v>
      </c>
      <c r="I136" cm="1">
        <f t="array" ref="I136">_xll.BDP(A136,$I$1)</f>
        <v>-5.9147879999999997</v>
      </c>
    </row>
    <row r="137" spans="1:9" x14ac:dyDescent="0.25">
      <c r="A137" t="s">
        <v>59</v>
      </c>
      <c r="B137" t="s">
        <v>2267</v>
      </c>
      <c r="C137" s="1">
        <f>_xll.BQL(Stocks[[#This Row],[bloomberg_query]],"px_last(currency=EUR).value","showdates","false","showids","false","showheaders","false","cols"=1)</f>
        <v>485.9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0.37182399999999999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2.9231099999999999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2.4025289999999999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34.237900000000003</v>
      </c>
      <c r="H137" cm="1">
        <f t="array" ref="H137">_xll.BDP(A137,$H$1)</f>
        <v>6.539142</v>
      </c>
      <c r="I137" cm="1">
        <f t="array" ref="I137">_xll.BDP(A137,$I$1)</f>
        <v>-5.2457089999999997</v>
      </c>
    </row>
    <row r="138" spans="1:9" x14ac:dyDescent="0.25">
      <c r="A138" t="s">
        <v>3049</v>
      </c>
      <c r="B138" t="s">
        <v>3050</v>
      </c>
      <c r="C138" s="1">
        <f>_xll.BQL(Stocks[[#This Row],[bloomberg_query]],"px_last(currency=EUR).value","showdates","false","showids","false","showheaders","false","cols"=1)</f>
        <v>404.9140992417698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6.895365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25.390840000000001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85.5749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609.28240000000005</v>
      </c>
      <c r="H138" cm="1">
        <f t="array" ref="H138">_xll.BDP(A138,$H$1)</f>
        <v>160.40233869571696</v>
      </c>
      <c r="I138" cm="1">
        <f t="array" ref="I138">_xll.BDP(A138,$I$1)</f>
        <v>-22.305708124712247</v>
      </c>
    </row>
    <row r="139" spans="1:9" x14ac:dyDescent="0.25">
      <c r="A139" t="s">
        <v>2503</v>
      </c>
      <c r="B139" t="s">
        <v>2504</v>
      </c>
      <c r="C139" s="1">
        <f>_xll.BQL(Stocks[[#This Row],[bloomberg_query]],"px_last(currency=EUR).value","showdates","false","showids","false","showheaders","false","cols"=1)</f>
        <v>3.119999885559082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9" cm="1">
        <f t="array" ref="H139">_xll.BDP(A139,$H$1)</f>
        <v>1.608805</v>
      </c>
      <c r="I139" cm="1">
        <f t="array" ref="I139">_xll.BDP(A139,$I$1)</f>
        <v>-4.2944820000000004</v>
      </c>
    </row>
    <row r="140" spans="1:9" x14ac:dyDescent="0.25">
      <c r="A140" t="s">
        <v>32</v>
      </c>
      <c r="B140" t="s">
        <v>2288</v>
      </c>
      <c r="C140" s="1">
        <f>_xll.BQL(Stocks[[#This Row],[bloomberg_query]],"px_last(currency=EUR).value","showdates","false","showids","false","showheaders","false","cols"=1)</f>
        <v>400.23034840195794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1.6691910000000001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1.938987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2.0775060000000001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18.62876</v>
      </c>
      <c r="H140" cm="1">
        <f t="array" ref="H140">_xll.BDP(A140,$H$1)</f>
        <v>-1.1440066240377476</v>
      </c>
      <c r="I140" cm="1">
        <f t="array" ref="I140">_xll.BDP(A140,$I$1)</f>
        <v>-10.960217804534102</v>
      </c>
    </row>
    <row r="141" spans="1:9" x14ac:dyDescent="0.25">
      <c r="A141" t="s">
        <v>2505</v>
      </c>
      <c r="B141" t="s">
        <v>2506</v>
      </c>
      <c r="C141" s="1">
        <f>_xll.BQL(Stocks[[#This Row],[bloomberg_query]],"px_last(currency=EUR).value","showdates","false","showids","false","showheaders","false","cols"=1)</f>
        <v>88.789711104712552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0.19652359999999999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6.6426809999999996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17.161670000000001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63.457680000000003</v>
      </c>
      <c r="H141" cm="1">
        <f t="array" ref="H141">_xll.BDP(A141,$H$1)</f>
        <v>27.974967062896972</v>
      </c>
      <c r="I141" cm="1">
        <f t="array" ref="I141">_xll.BDP(A141,$I$1)</f>
        <v>-2.7132130623840429</v>
      </c>
    </row>
    <row r="142" spans="1:9" x14ac:dyDescent="0.25">
      <c r="A142" t="s">
        <v>126</v>
      </c>
      <c r="B142" t="s">
        <v>2982</v>
      </c>
      <c r="C142" s="1">
        <f>_xll.BQL(Stocks[[#This Row],[bloomberg_query]],"px_last(currency=EUR).value","showdates","false","showids","false","showheaders","false","cols"=1)</f>
        <v>39.456761685382475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8.1888930000000002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12.95234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-19.210789999999999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-56.103610000000003</v>
      </c>
      <c r="H142" cm="1">
        <f t="array" ref="H142">_xll.BDP(A142,$H$1)</f>
        <v>-57.224771095202485</v>
      </c>
      <c r="I142" cm="1">
        <f t="array" ref="I142">_xll.BDP(A142,$I$1)</f>
        <v>-75.867332469967465</v>
      </c>
    </row>
    <row r="143" spans="1:9" x14ac:dyDescent="0.25">
      <c r="A143" t="s">
        <v>2983</v>
      </c>
      <c r="B143" t="s">
        <v>2984</v>
      </c>
      <c r="C143" s="1">
        <f>_xll.BQL(Stocks[[#This Row],[bloomberg_query]],"px_last(currency=EUR).value","showdates","false","showids","false","showheaders","false","cols"=1)</f>
        <v>3.9528745125135303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1.338857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-2.790146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-2.648412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102.9845</v>
      </c>
      <c r="H143" cm="1">
        <f t="array" ref="H143">_xll.BDP(A143,$H$1)</f>
        <v>36.384219999999999</v>
      </c>
      <c r="I143" cm="1">
        <f t="array" ref="I143">_xll.BDP(A143,$I$1)</f>
        <v>-8.75</v>
      </c>
    </row>
    <row r="144" spans="1:9" x14ac:dyDescent="0.25">
      <c r="A144" t="s">
        <v>2507</v>
      </c>
      <c r="B144" t="s">
        <v>2508</v>
      </c>
      <c r="C144" s="1">
        <f>_xll.BQL(Stocks[[#This Row],[bloomberg_query]],"px_last(currency=EUR).value","showdates","false","showids","false","showheaders","false","cols"=1)</f>
        <v>2.9753335252903348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5.7197480000000001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2.2371120000000002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-19.78471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-40.147109999999998</v>
      </c>
      <c r="H144" cm="1">
        <f t="array" ref="H144">_xll.BDP(A144,$H$1)</f>
        <v>-22.189420266004397</v>
      </c>
      <c r="I144" cm="1">
        <f t="array" ref="I144">_xll.BDP(A144,$I$1)</f>
        <v>-49.649168257272741</v>
      </c>
    </row>
    <row r="145" spans="1:9" x14ac:dyDescent="0.25">
      <c r="A145" t="s">
        <v>2509</v>
      </c>
      <c r="B145" t="s">
        <v>2510</v>
      </c>
      <c r="C145" s="1">
        <f>_xll.BQL(Stocks[[#This Row],[bloomberg_query]],"px_last(currency=EUR).value","showdates","false","showids","false","showheaders","false","cols"=1)</f>
        <v>18.850177560226509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5.552943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8.7803740000000001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9.8594449999999991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5.0671860000000004</v>
      </c>
      <c r="H145" cm="1">
        <f t="array" ref="H145">_xll.BDP(A145,$H$1)</f>
        <v>27.380684185472521</v>
      </c>
      <c r="I145" cm="1">
        <f t="array" ref="I145">_xll.BDP(A145,$I$1)</f>
        <v>-5.8033619649075305</v>
      </c>
    </row>
    <row r="146" spans="1:9" x14ac:dyDescent="0.25">
      <c r="A146" t="s">
        <v>2511</v>
      </c>
      <c r="B146" t="s">
        <v>2512</v>
      </c>
      <c r="C146" s="1">
        <f>_xll.BQL(Stocks[[#This Row],[bloomberg_query]],"px_last(currency=EUR).value","showdates","false","showids","false","showheaders","false","cols"=1)</f>
        <v>332.28716767444087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2.4797189999999998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3.8391250000000001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8.4190430000000003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29.134229999999999</v>
      </c>
      <c r="H146" cm="1">
        <f t="array" ref="H146">_xll.BDP(A146,$H$1)</f>
        <v>12.139155794873066</v>
      </c>
      <c r="I146" cm="1">
        <f t="array" ref="I146">_xll.BDP(A146,$I$1)</f>
        <v>-1.7119006775138188</v>
      </c>
    </row>
    <row r="147" spans="1:9" x14ac:dyDescent="0.25">
      <c r="A147" t="s">
        <v>79</v>
      </c>
      <c r="B147" t="s">
        <v>2290</v>
      </c>
      <c r="C147" s="1">
        <f>_xll.BQL(Stocks[[#This Row],[bloomberg_query]],"px_last(currency=EUR).value","showdates","false","showids","false","showheaders","false","cols"=1)</f>
        <v>46.45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-0.21482280000000001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-2.8852180000000001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-14.645350000000001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-15.085050000000001</v>
      </c>
      <c r="H147" cm="1">
        <f t="array" ref="H147">_xll.BDP(A147,$H$1)</f>
        <v>-20.13466</v>
      </c>
      <c r="I147" cm="1">
        <f t="array" ref="I147">_xll.BDP(A147,$I$1)</f>
        <v>-33.9636</v>
      </c>
    </row>
    <row r="148" spans="1:9" x14ac:dyDescent="0.25">
      <c r="A148" t="s">
        <v>3055</v>
      </c>
      <c r="B148" t="s">
        <v>3056</v>
      </c>
      <c r="C148" s="1">
        <f>_xll.BQL(Stocks[[#This Row],[bloomberg_query]],"px_last(currency=EUR).value","showdates","false","showids","false","showheaders","false","cols"=1)</f>
        <v>38.450000000000003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3.9189189999999998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8.9235120000000006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17.404579999999999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20.928100000000001</v>
      </c>
      <c r="H148" cm="1">
        <f t="array" ref="H148">_xll.BDP(A148,$H$1)</f>
        <v>9.7669730000000001</v>
      </c>
      <c r="I148" cm="1">
        <f t="array" ref="I148">_xll.BDP(A148,$I$1)</f>
        <v>-3.270438</v>
      </c>
    </row>
    <row r="149" spans="1:9" x14ac:dyDescent="0.25">
      <c r="A149" t="s">
        <v>3064</v>
      </c>
      <c r="B149" t="s">
        <v>3065</v>
      </c>
      <c r="C149" s="1">
        <f>_xll.BQL(Stocks[[#This Row],[bloomberg_query]],"px_last(currency=EUR).value","showdates","false","showids","false","showheaders","false","cols"=1)</f>
        <v>137.46040886841348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2.6183190000000001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17.63364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19.258849999999999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154.75069999999999</v>
      </c>
      <c r="H149" cm="1">
        <f t="array" ref="H149">_xll.BDP(A149,$H$1)</f>
        <v>35.762881508591867</v>
      </c>
      <c r="I149" cm="1">
        <f t="array" ref="I149">_xll.BDP(A149,$I$1)</f>
        <v>-0.51403546724951654</v>
      </c>
    </row>
    <row r="150" spans="1:9" x14ac:dyDescent="0.25">
      <c r="A150" t="s">
        <v>120</v>
      </c>
      <c r="B150" t="s">
        <v>2317</v>
      </c>
      <c r="C150" s="1">
        <f>_xll.BQL(Stocks[[#This Row],[bloomberg_query]],"px_last(currency=EUR).value","showdates","false","showids","false","showheaders","false","cols"=1)</f>
        <v>51.885977541030812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0.81143620000000005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5.2586880000000003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4.9661869999999997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-0.35298459999999998</v>
      </c>
      <c r="H150" cm="1">
        <f t="array" ref="H150">_xll.BDP(A150,$H$1)</f>
        <v>2.4857913872622355</v>
      </c>
      <c r="I150" cm="1">
        <f t="array" ref="I150">_xll.BDP(A150,$I$1)</f>
        <v>-11.702731366924601</v>
      </c>
    </row>
    <row r="151" spans="1:9" x14ac:dyDescent="0.25">
      <c r="A151" t="s">
        <v>2513</v>
      </c>
      <c r="B151" t="s">
        <v>2514</v>
      </c>
      <c r="C151" s="1">
        <f>_xll.BQL(Stocks[[#This Row],[bloomberg_query]],"px_last(currency=EUR).value","showdates","false","showids","false","showheaders","false","cols"=1)</f>
        <v>52.135521643151932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5.4372059999999998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12.63109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21.999379999999999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-4.4829590000000001</v>
      </c>
      <c r="H151" cm="1">
        <f t="array" ref="H151">_xll.BDP(A151,$H$1)</f>
        <v>15.999714229877625</v>
      </c>
      <c r="I151" cm="1">
        <f t="array" ref="I151">_xll.BDP(A151,$I$1)</f>
        <v>-16.405052495233392</v>
      </c>
    </row>
    <row r="152" spans="1:9" x14ac:dyDescent="0.25">
      <c r="A152" t="s">
        <v>2515</v>
      </c>
      <c r="B152" t="s">
        <v>2516</v>
      </c>
      <c r="C152" s="1">
        <f>_xll.BQL(Stocks[[#This Row],[bloomberg_query]],"px_last(currency=EUR).value","showdates","false","showids","false","showheaders","false","cols"=1)</f>
        <v>1679.6237642768019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2.510367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3.7592880000000002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15.06284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30.877929999999999</v>
      </c>
      <c r="H152" cm="1">
        <f t="array" ref="H152">_xll.BDP(A152,$H$1)</f>
        <v>12.477263877576783</v>
      </c>
      <c r="I152" cm="1">
        <f t="array" ref="I152">_xll.BDP(A152,$I$1)</f>
        <v>-7.7081999871890114E-2</v>
      </c>
    </row>
    <row r="153" spans="1:9" x14ac:dyDescent="0.25">
      <c r="A153" t="s">
        <v>2517</v>
      </c>
      <c r="B153" t="s">
        <v>2518</v>
      </c>
      <c r="C153" s="1">
        <f>_xll.BQL(Stocks[[#This Row],[bloomberg_query]],"px_last(currency=EUR).value","showdates","false","showids","false","showheaders","false","cols"=1)</f>
        <v>42.931183414915054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3.5561759999999998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1.771023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17.918959999999998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60.904679999999999</v>
      </c>
      <c r="H153" cm="1">
        <f t="array" ref="H153">_xll.BDP(A153,$H$1)</f>
        <v>32.874088110480251</v>
      </c>
      <c r="I153" cm="1">
        <f t="array" ref="I153">_xll.BDP(A153,$I$1)</f>
        <v>-8.5088973191783523</v>
      </c>
    </row>
    <row r="154" spans="1:9" x14ac:dyDescent="0.25">
      <c r="A154" t="s">
        <v>171</v>
      </c>
      <c r="B154" t="s">
        <v>2519</v>
      </c>
      <c r="C154" s="1">
        <f>_xll.BQL(Stocks[[#This Row],[bloomberg_query]],"px_last(currency=EUR).value","showdates","false","showids","false","showheaders","false","cols"=1)</f>
        <v>536.65418946156058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-4.3880389999999998E-2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2.1723409999999999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2.183389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68.24924</v>
      </c>
      <c r="H154" cm="1">
        <f t="array" ref="H154">_xll.BDP(A154,$H$1)</f>
        <v>8.8931488586185665</v>
      </c>
      <c r="I154" cm="1">
        <f t="array" ref="I154">_xll.BDP(A154,$I$1)</f>
        <v>-7.2582531089053823</v>
      </c>
    </row>
    <row r="155" spans="1:9" x14ac:dyDescent="0.25">
      <c r="A155" t="s">
        <v>2520</v>
      </c>
      <c r="B155" t="s">
        <v>2521</v>
      </c>
      <c r="C155" s="1">
        <f>_xll.BQL(Stocks[[#This Row],[bloomberg_query]],"px_last(currency=EUR).value","showdates","false","showids","false","showheaders","false","cols"=1)</f>
        <v>1924.368941357136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2.5469680000000001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7.9796170000000002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1.1919310000000001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35.479959999999998</v>
      </c>
      <c r="H155" cm="1">
        <f t="array" ref="H155">_xll.BDP(A155,$H$1)</f>
        <v>13.690871517927381</v>
      </c>
      <c r="I155" cm="1">
        <f t="array" ref="I155">_xll.BDP(A155,$I$1)</f>
        <v>-7.073960368659006</v>
      </c>
    </row>
    <row r="156" spans="1:9" x14ac:dyDescent="0.25">
      <c r="A156" t="s">
        <v>2522</v>
      </c>
      <c r="B156" t="s">
        <v>2523</v>
      </c>
      <c r="C156" s="1">
        <f>_xll.BQL(Stocks[[#This Row],[bloomberg_query]],"px_last(currency=EUR).value","showdates","false","showids","false","showheaders","false","cols"=1)</f>
        <v>3.3679287002098657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-0.3450009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0.72927129999999996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-0.82923539999999996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8.3510930000000005</v>
      </c>
      <c r="H156" cm="1">
        <f t="array" ref="H156">_xll.BDP(A156,$H$1)</f>
        <v>-1.4278249999999999</v>
      </c>
      <c r="I156" cm="1">
        <f t="array" ref="I156">_xll.BDP(A156,$I$1)</f>
        <v>-12.626989999999999</v>
      </c>
    </row>
    <row r="157" spans="1:9" x14ac:dyDescent="0.25">
      <c r="A157" t="s">
        <v>65</v>
      </c>
      <c r="B157" t="s">
        <v>2283</v>
      </c>
      <c r="C157" s="1">
        <f>_xll.BQL(Stocks[[#This Row],[bloomberg_query]],"px_last(currency=EUR).value","showdates","false","showids","false","showheaders","false","cols"=1)</f>
        <v>461.33026202130725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1.417524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3.0009290000000002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6.9991479999999999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31.720230000000001</v>
      </c>
      <c r="H157" cm="1">
        <f t="array" ref="H157">_xll.BDP(A157,$H$1)</f>
        <v>11.55163772381572</v>
      </c>
      <c r="I157" cm="1">
        <f t="array" ref="I157">_xll.BDP(A157,$I$1)</f>
        <v>-2.9165829657427094</v>
      </c>
    </row>
    <row r="158" spans="1:9" x14ac:dyDescent="0.25">
      <c r="A158" t="s">
        <v>175</v>
      </c>
      <c r="B158" t="s">
        <v>2524</v>
      </c>
      <c r="C158" s="1">
        <f>_xll.BQL(Stocks[[#This Row],[bloomberg_query]],"px_last(currency=EUR).value","showdates","false","showids","false","showheaders","false","cols"=1)</f>
        <v>52.27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0.81002890000000005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-1.28423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-10.435230000000001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-9.9550380000000001</v>
      </c>
      <c r="H158" cm="1">
        <f t="array" ref="H158">_xll.BDP(A158,$H$1)</f>
        <v>-18.49972</v>
      </c>
      <c r="I158" cm="1">
        <f t="array" ref="I158">_xll.BDP(A158,$I$1)</f>
        <v>-32.511290000000002</v>
      </c>
    </row>
    <row r="159" spans="1:9" x14ac:dyDescent="0.25">
      <c r="A159" t="s">
        <v>2525</v>
      </c>
      <c r="B159" t="s">
        <v>2526</v>
      </c>
      <c r="C159" s="1">
        <f>_xll.BQL(Stocks[[#This Row],[bloomberg_query]],"px_last(currency=EUR).value","showdates","false","showids","false","showheaders","false","cols"=1)</f>
        <v>14.887414306982313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-0.26385209999999998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4.954129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-9.7037700000000005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57.750720000000001</v>
      </c>
      <c r="H159" cm="1">
        <f t="array" ref="H159">_xll.BDP(A159,$H$1)</f>
        <v>23.783850000000001</v>
      </c>
      <c r="I159" cm="1">
        <f t="array" ref="I159">_xll.BDP(A159,$I$1)</f>
        <v>-14.511039999999999</v>
      </c>
    </row>
    <row r="160" spans="1:9" x14ac:dyDescent="0.25">
      <c r="A160" t="s">
        <v>2527</v>
      </c>
      <c r="B160" t="s">
        <v>2528</v>
      </c>
      <c r="C160" s="1">
        <f>_xll.BQL(Stocks[[#This Row],[bloomberg_query]],"px_last(currency=EUR).value","showdates","false","showids","false","showheaders","false","cols"=1)</f>
        <v>7.6726557251175729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7.8812920000000002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9.3853620000000006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-15.562110000000001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-15.89499</v>
      </c>
      <c r="H160" cm="1">
        <f t="array" ref="H160">_xll.BDP(A160,$H$1)</f>
        <v>-20.977989999999998</v>
      </c>
      <c r="I160" cm="1">
        <f t="array" ref="I160">_xll.BDP(A160,$I$1)</f>
        <v>-35.162599999999998</v>
      </c>
    </row>
    <row r="161" spans="1:9" x14ac:dyDescent="0.25">
      <c r="A161" t="s">
        <v>112</v>
      </c>
      <c r="B161" t="s">
        <v>2279</v>
      </c>
      <c r="C161" s="1">
        <f>_xll.BQL(Stocks[[#This Row],[bloomberg_query]],"px_last(currency=EUR).value","showdates","false","showids","false","showheaders","false","cols"=1)</f>
        <v>499.91361934926573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1.787887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1.047898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5.8432130000000004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30.427569999999999</v>
      </c>
      <c r="H161" cm="1">
        <f t="array" ref="H161">_xll.BDP(A161,$H$1)</f>
        <v>10.299720352823851</v>
      </c>
      <c r="I161" cm="1">
        <f t="array" ref="I161">_xll.BDP(A161,$I$1)</f>
        <v>-2.4606769004564608</v>
      </c>
    </row>
    <row r="162" spans="1:9" x14ac:dyDescent="0.25">
      <c r="A162" t="s">
        <v>93</v>
      </c>
      <c r="B162" t="s">
        <v>2253</v>
      </c>
      <c r="C162" s="1">
        <f>_xll.BQL(Stocks[[#This Row],[bloomberg_query]],"px_last(currency=EUR).value","showdates","false","showids","false","showheaders","false","cols"=1)</f>
        <v>17.600000000000001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0.2849003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5.3892220000000002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-4.3478260000000004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-44.654089999999997</v>
      </c>
      <c r="H162" cm="1">
        <f t="array" ref="H162">_xll.BDP(A162,$H$1)</f>
        <v>-31.043939999999999</v>
      </c>
      <c r="I162" cm="1">
        <f t="array" ref="I162">_xll.BDP(A162,$I$1)</f>
        <v>-52.173909999999999</v>
      </c>
    </row>
    <row r="163" spans="1:9" x14ac:dyDescent="0.25">
      <c r="A163" t="s">
        <v>2529</v>
      </c>
      <c r="B163" t="s">
        <v>2530</v>
      </c>
      <c r="C163" s="1">
        <f>_xll.BQL(Stocks[[#This Row],[bloomberg_query]],"px_last(currency=EUR).value","showdates","false","showids","false","showheaders","false","cols"=1)</f>
        <v>4.1838473002698118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-0.59274979999999999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-2.9917289999999999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-7.0224169999999999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-4.0620430000000001</v>
      </c>
      <c r="H163" cm="1">
        <f t="array" ref="H163">_xll.BDP(A163,$H$1)</f>
        <v>1.849817</v>
      </c>
      <c r="I163" cm="1">
        <f t="array" ref="I163">_xll.BDP(A163,$I$1)</f>
        <v>-18.742450000000002</v>
      </c>
    </row>
    <row r="164" spans="1:9" x14ac:dyDescent="0.25">
      <c r="A164" t="s">
        <v>283</v>
      </c>
      <c r="B164" t="s">
        <v>2531</v>
      </c>
      <c r="C164" s="1">
        <f>_xll.BQL(Stocks[[#This Row],[bloomberg_query]],"px_last(currency=EUR).value","showdates","false","showids","false","showheaders","false","cols"=1)</f>
        <v>304.35742393703811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1.2915099999999999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0.33019169999999998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10.05077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-34.138930000000002</v>
      </c>
      <c r="H164" cm="1">
        <f t="array" ref="H164">_xll.BDP(A164,$H$1)</f>
        <v>-2.4379069386421435</v>
      </c>
      <c r="I164" cm="1">
        <f t="array" ref="I164">_xll.BDP(A164,$I$1)</f>
        <v>-38.548152753116746</v>
      </c>
    </row>
    <row r="165" spans="1:9" x14ac:dyDescent="0.25">
      <c r="A165" t="s">
        <v>3114</v>
      </c>
      <c r="B165" t="s">
        <v>3115</v>
      </c>
      <c r="C165" s="1">
        <f>_xll.BQL(Stocks[[#This Row],[bloomberg_query]],"px_last(currency=EUR).value","showdates","false","showids","false","showheaders","false","cols"=1)</f>
        <v>3.3673097226221325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0.46180909999999997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-1.2926899999999999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-7.2953960000000002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17.519159999999999</v>
      </c>
      <c r="H165" cm="1">
        <f t="array" ref="H165">_xll.BDP(A165,$H$1)</f>
        <v>-7.7733879999999997</v>
      </c>
      <c r="I165" cm="1">
        <f t="array" ref="I165">_xll.BDP(A165,$I$1)</f>
        <v>-21.126760000000001</v>
      </c>
    </row>
    <row r="166" spans="1:9" x14ac:dyDescent="0.25">
      <c r="A166" t="s">
        <v>3072</v>
      </c>
      <c r="B166" t="s">
        <v>3073</v>
      </c>
      <c r="C166" s="1">
        <f>_xll.BQL(Stocks[[#This Row],[bloomberg_query]],"px_last(currency=EUR).value","showdates","false","showids","false","showheaders","false","cols"=1)</f>
        <v>4.5051380571053929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2.334381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3.2478799999999999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1.170771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27.021249999999998</v>
      </c>
      <c r="H166" cm="1">
        <f t="array" ref="H166">_xll.BDP(A166,$H$1)</f>
        <v>9.5966609999999992</v>
      </c>
      <c r="I166" cm="1">
        <f t="array" ref="I166">_xll.BDP(A166,$I$1)</f>
        <v>-3.7037040000000001</v>
      </c>
    </row>
    <row r="167" spans="1:9" x14ac:dyDescent="0.25">
      <c r="A167" t="s">
        <v>82</v>
      </c>
      <c r="B167" t="s">
        <v>2257</v>
      </c>
      <c r="C167" s="1">
        <f>_xll.BQL(Stocks[[#This Row],[bloomberg_query]],"px_last(currency=EUR).value","showdates","false","showids","false","showheaders","false","cols"=1)</f>
        <v>133.48977828966312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0.9212977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4.8135659999999998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4.509417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26.38955</v>
      </c>
      <c r="H167" cm="1">
        <f t="array" ref="H167">_xll.BDP(A167,$H$1)</f>
        <v>14.57479</v>
      </c>
      <c r="I167" cm="1">
        <f t="array" ref="I167">_xll.BDP(A167,$I$1)</f>
        <v>-0.13495280000000001</v>
      </c>
    </row>
    <row r="168" spans="1:9" x14ac:dyDescent="0.25">
      <c r="A168" t="s">
        <v>2532</v>
      </c>
      <c r="B168" t="s">
        <v>2533</v>
      </c>
      <c r="C168" s="1">
        <f>_xll.BQL(Stocks[[#This Row],[bloomberg_query]],"px_last(currency=EUR).value","showdates","false","showids","false","showheaders","false","cols"=1)</f>
        <v>99.769651598042032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1.1879029999999999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4.9008330000000004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16.821149999999999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85.92747</v>
      </c>
      <c r="H168" cm="1">
        <f t="array" ref="H168">_xll.BDP(A168,$H$1)</f>
        <v>42.151028239415837</v>
      </c>
      <c r="I168" cm="1">
        <f t="array" ref="I168">_xll.BDP(A168,$I$1)</f>
        <v>-0.69736659801815037</v>
      </c>
    </row>
    <row r="169" spans="1:9" x14ac:dyDescent="0.25">
      <c r="A169" t="s">
        <v>189</v>
      </c>
      <c r="B169" t="s">
        <v>3051</v>
      </c>
      <c r="C169" s="1">
        <f>_xll.BQL(Stocks[[#This Row],[bloomberg_query]],"px_last(currency=EUR).value","showdates","false","showids","false","showheaders","false","cols"=1)</f>
        <v>69.718782992609647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-1.2225349999999999E-2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4.991212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-1.5633060000000001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-0.83290940000000002</v>
      </c>
      <c r="H169" cm="1">
        <f t="array" ref="H169">_xll.BDP(A169,$H$1)</f>
        <v>-18.325499953462774</v>
      </c>
      <c r="I169" cm="1">
        <f t="array" ref="I169">_xll.BDP(A169,$I$1)</f>
        <v>-35.716814699426166</v>
      </c>
    </row>
    <row r="170" spans="1:9" x14ac:dyDescent="0.25">
      <c r="A170" t="s">
        <v>187</v>
      </c>
      <c r="B170" t="s">
        <v>2534</v>
      </c>
      <c r="C170" s="1">
        <f>_xll.BQL(Stocks[[#This Row],[bloomberg_query]],"px_last(currency=EUR).value","showdates","false","showids","false","showheaders","false","cols"=1)</f>
        <v>560.08047370304541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-0.22097639999999999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2.2650549999999998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-5.5877569999999999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48.164569999999998</v>
      </c>
      <c r="H170" cm="1">
        <f t="array" ref="H170">_xll.BDP(A170,$H$1)</f>
        <v>0.66666639999999999</v>
      </c>
      <c r="I170" cm="1">
        <f t="array" ref="I170">_xll.BDP(A170,$I$1)</f>
        <v>-11.53716</v>
      </c>
    </row>
    <row r="171" spans="1:9" x14ac:dyDescent="0.25">
      <c r="A171" t="s">
        <v>75</v>
      </c>
      <c r="B171" t="s">
        <v>2298</v>
      </c>
      <c r="C171" s="1">
        <f>_xll.BQL(Stocks[[#This Row],[bloomberg_query]],"px_last(currency=EUR).value","showdates","false","showids","false","showheaders","false","cols"=1)</f>
        <v>717.92878395239461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0.40587109999999998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1.493309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-12.769159999999999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37.15343</v>
      </c>
      <c r="H171" cm="1">
        <f t="array" ref="H171">_xll.BDP(A171,$H$1)</f>
        <v>-10.506831602372534</v>
      </c>
      <c r="I171" cm="1">
        <f t="array" ref="I171">_xll.BDP(A171,$I$1)</f>
        <v>-23.063233637889709</v>
      </c>
    </row>
    <row r="172" spans="1:9" x14ac:dyDescent="0.25">
      <c r="A172" t="s">
        <v>178</v>
      </c>
      <c r="B172" t="s">
        <v>2310</v>
      </c>
      <c r="C172" s="1">
        <f>_xll.BQL(Stocks[[#This Row],[bloomberg_query]],"px_last(currency=EUR).value","showdates","false","showids","false","showheaders","false","cols"=1)</f>
        <v>10763.341669552197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0.82351989999999997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1.923923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-4.3020759999999996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0.38769749999999997</v>
      </c>
      <c r="H172" cm="1">
        <f t="array" ref="H172">_xll.BDP(A172,$H$1)</f>
        <v>-6.6873990000000001</v>
      </c>
      <c r="I172" cm="1">
        <f t="array" ref="I172">_xll.BDP(A172,$I$1)</f>
        <v>-12.33596</v>
      </c>
    </row>
    <row r="173" spans="1:9" x14ac:dyDescent="0.25">
      <c r="A173" t="s">
        <v>50</v>
      </c>
      <c r="B173" t="s">
        <v>2300</v>
      </c>
      <c r="C173" s="1">
        <f>_xll.BQL(Stocks[[#This Row],[bloomberg_query]],"px_last(currency=EUR).value","showdates","false","showids","false","showheaders","false","cols"=1)</f>
        <v>436.4910260101737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0.59810319999999995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2.5282529999999999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-0.54157390000000005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18.658740000000002</v>
      </c>
      <c r="H173" cm="1">
        <f t="array" ref="H173">_xll.BDP(A173,$H$1)</f>
        <v>0.46809803058747779</v>
      </c>
      <c r="I173" cm="1">
        <f t="array" ref="I173">_xll.BDP(A173,$I$1)</f>
        <v>-6.7098796099078557</v>
      </c>
    </row>
    <row r="174" spans="1:9" x14ac:dyDescent="0.25">
      <c r="A174" t="s">
        <v>2535</v>
      </c>
      <c r="B174" t="s">
        <v>2536</v>
      </c>
      <c r="C174" s="1">
        <f>_xll.BQL(Stocks[[#This Row],[bloomberg_query]],"px_last(currency=EUR).value","showdates","false","showids","false","showheaders","false","cols"=1)</f>
        <v>83.357327958537283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9.4182299999999994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25.333020000000001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5.6106959999999999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69.502939999999995</v>
      </c>
      <c r="H174" cm="1">
        <f t="array" ref="H174">_xll.BDP(A174,$H$1)</f>
        <v>73.725196197354975</v>
      </c>
      <c r="I174" cm="1">
        <f t="array" ref="I174">_xll.BDP(A174,$I$1)</f>
        <v>-26.398306377863477</v>
      </c>
    </row>
    <row r="175" spans="1:9" x14ac:dyDescent="0.25">
      <c r="A175" t="s">
        <v>2537</v>
      </c>
      <c r="B175" t="s">
        <v>2538</v>
      </c>
      <c r="C175" s="1">
        <f>_xll.BQL(Stocks[[#This Row],[bloomberg_query]],"px_last(currency=EUR).value","showdates","false","showids","false","showheaders","false","cols"=1)</f>
        <v>39.293598233995581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3.6757879999999998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8.5384039999999999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-3.585318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-27.747319999999998</v>
      </c>
      <c r="H175" cm="1">
        <f t="array" ref="H175">_xll.BDP(A175,$H$1)</f>
        <v>-19.281182849803034</v>
      </c>
      <c r="I175" cm="1">
        <f t="array" ref="I175">_xll.BDP(A175,$I$1)</f>
        <v>-41.614379601968018</v>
      </c>
    </row>
    <row r="176" spans="1:9" x14ac:dyDescent="0.25">
      <c r="A176" t="s">
        <v>3111</v>
      </c>
      <c r="B176" t="s">
        <v>3112</v>
      </c>
      <c r="C176" s="1">
        <f>_xll.BQL(Stocks[[#This Row],[bloomberg_query]],"px_last(currency=EUR).value","showdates","false","showids","false","showheaders","false","cols"=1)</f>
        <v>16.940000000000001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0.23668639999999999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-3.2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4.567901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-19.12819</v>
      </c>
      <c r="H176" cm="1">
        <f t="array" ref="H176">_xll.BDP(A176,$H$1)</f>
        <v>-9.8504620000000003</v>
      </c>
      <c r="I176" cm="1">
        <f t="array" ref="I176">_xll.BDP(A176,$I$1)</f>
        <v>-27.35849</v>
      </c>
    </row>
    <row r="177" spans="1:9" x14ac:dyDescent="0.25">
      <c r="A177" t="s">
        <v>2539</v>
      </c>
      <c r="B177" t="s">
        <v>2540</v>
      </c>
      <c r="C177" s="1">
        <f>_xll.BQL(Stocks[[#This Row],[bloomberg_query]],"px_last(currency=EUR).value","showdates","false","showids","false","showheaders","false","cols"=1)</f>
        <v>590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-1.0067109999999999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-2.3178809999999999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-2.3178809999999999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5.7244010000000003</v>
      </c>
      <c r="H177" cm="1">
        <f t="array" ref="H177">_xll.BDP(A177,$H$1)</f>
        <v>-2.4825659999999998</v>
      </c>
      <c r="I177" cm="1">
        <f t="array" ref="I177">_xll.BDP(A177,$I$1)</f>
        <v>-10.87613</v>
      </c>
    </row>
    <row r="178" spans="1:9" x14ac:dyDescent="0.25">
      <c r="A178" t="s">
        <v>2541</v>
      </c>
      <c r="B178" t="s">
        <v>2542</v>
      </c>
      <c r="C178" s="1">
        <f>_xll.BQL(Stocks[[#This Row],[bloomberg_query]],"px_last(currency=EUR).value","showdates","false","showids","false","showheaders","false","cols"=1)</f>
        <v>182.74306555331606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5.1406700000000001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12.90597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12.90957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62.975119999999997</v>
      </c>
      <c r="H178" cm="1">
        <f t="array" ref="H178">_xll.BDP(A178,$H$1)</f>
        <v>8.5548504963156962</v>
      </c>
      <c r="I178" cm="1">
        <f t="array" ref="I178">_xll.BDP(A178,$I$1)</f>
        <v>-13.194129171418661</v>
      </c>
    </row>
    <row r="179" spans="1:9" x14ac:dyDescent="0.25">
      <c r="A179" t="s">
        <v>2543</v>
      </c>
      <c r="B179" t="s">
        <v>2544</v>
      </c>
      <c r="C179" s="1">
        <f>_xll.BQL(Stocks[[#This Row],[bloomberg_query]],"px_last(currency=EUR).value","showdates","false","showids","false","showheaders","false","cols"=1)</f>
        <v>116.4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1.0416669999999999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-0.34246579999999999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-6.2801929999999997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5.9352520000000002</v>
      </c>
      <c r="H179" cm="1">
        <f t="array" ref="H179">_xll.BDP(A179,$H$1)</f>
        <v>-4.8070789999999999</v>
      </c>
      <c r="I179" cm="1">
        <f t="array" ref="I179">_xll.BDP(A179,$I$1)</f>
        <v>-12.74362</v>
      </c>
    </row>
    <row r="180" spans="1:9" x14ac:dyDescent="0.25">
      <c r="A180" t="s">
        <v>108</v>
      </c>
      <c r="B180" t="s">
        <v>2302</v>
      </c>
      <c r="C180" s="1">
        <f>_xll.BQL(Stocks[[#This Row],[bloomberg_query]],"px_last(currency=EUR).value","showdates","false","showids","false","showheaders","false","cols"=1)</f>
        <v>3.62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0.55555560000000004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2.7241770000000001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-3.9023089999999998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21.76267</v>
      </c>
      <c r="H180" cm="1">
        <f t="array" ref="H180">_xll.BDP(A180,$H$1)</f>
        <v>2.1126320000000001</v>
      </c>
      <c r="I180" cm="1">
        <f t="array" ref="I180">_xll.BDP(A180,$I$1)</f>
        <v>-5.2356030000000002</v>
      </c>
    </row>
    <row r="181" spans="1:9" x14ac:dyDescent="0.25">
      <c r="A181" t="s">
        <v>56</v>
      </c>
      <c r="B181" t="s">
        <v>2269</v>
      </c>
      <c r="C181" s="1">
        <f>_xll.BQL(Stocks[[#This Row],[bloomberg_query]],"px_last(currency=EUR).value","showdates","false","showids","false","showheaders","false","cols"=1)</f>
        <v>61.349457721470387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0.91485450000000001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4.8227130000000002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-1.448887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17.7973</v>
      </c>
      <c r="H181" cm="1">
        <f t="array" ref="H181">_xll.BDP(A181,$H$1)</f>
        <v>-1.140697461200824</v>
      </c>
      <c r="I181" cm="1">
        <f t="array" ref="I181">_xll.BDP(A181,$I$1)</f>
        <v>-13.057669902690971</v>
      </c>
    </row>
    <row r="182" spans="1:9" x14ac:dyDescent="0.25">
      <c r="A182" t="s">
        <v>35</v>
      </c>
      <c r="B182" t="s">
        <v>2545</v>
      </c>
      <c r="C182" s="1">
        <f>_xll.BQL(Stocks[[#This Row],[bloomberg_query]],"px_last(currency=EUR).value","showdates","false","showids","false","showheaders","false","cols"=1)</f>
        <v>613.83050196755914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1.678159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5.6721649999999997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-0.1081062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17.850449999999999</v>
      </c>
      <c r="H182" cm="1">
        <f t="array" ref="H182">_xll.BDP(A182,$H$1)</f>
        <v>-13.077386471797322</v>
      </c>
      <c r="I182" cm="1">
        <f t="array" ref="I182">_xll.BDP(A182,$I$1)</f>
        <v>-28.647136896763548</v>
      </c>
    </row>
    <row r="183" spans="1:9" x14ac:dyDescent="0.25">
      <c r="A183" t="s">
        <v>2229</v>
      </c>
      <c r="B183" t="s">
        <v>2546</v>
      </c>
      <c r="C183" s="1">
        <f>_xll.BQL(Stocks[[#This Row],[bloomberg_query]],"px_last(currency=EUR).value","showdates","false","showids","false","showheaders","false","cols"=1)</f>
        <v>152.25069584413092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1.2751509999999999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7.0585649999999998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15.025589999999999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104.592</v>
      </c>
      <c r="H183" cm="1">
        <f t="array" ref="H183">_xll.BDP(A183,$H$1)</f>
        <v>38.889436081652107</v>
      </c>
      <c r="I183" cm="1">
        <f t="array" ref="I183">_xll.BDP(A183,$I$1)</f>
        <v>-0.51426282917763788</v>
      </c>
    </row>
    <row r="184" spans="1:9" x14ac:dyDescent="0.25">
      <c r="A184" t="s">
        <v>186</v>
      </c>
      <c r="B184" t="s">
        <v>2547</v>
      </c>
      <c r="C184" s="1">
        <f>_xll.BQL(Stocks[[#This Row],[bloomberg_query]],"px_last(currency=EUR).value","showdates","false","showids","false","showheaders","false","cols"=1)</f>
        <v>210.1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0.7915567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-5.6578350000000004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-10.84235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-45.120669999999997</v>
      </c>
      <c r="H184" cm="1">
        <f t="array" ref="H184">_xll.BDP(A184,$H$1)</f>
        <v>-31.189599999999999</v>
      </c>
      <c r="I184" cm="1">
        <f t="array" ref="I184">_xll.BDP(A184,$I$1)</f>
        <v>-52.097580000000001</v>
      </c>
    </row>
    <row r="185" spans="1:9" x14ac:dyDescent="0.25">
      <c r="A185" t="s">
        <v>2548</v>
      </c>
      <c r="B185" t="s">
        <v>2549</v>
      </c>
      <c r="C185" s="1">
        <f>_xll.BQL(Stocks[[#This Row],[bloomberg_query]],"px_last(currency=EUR).value","showdates","false","showids","false","showheaders","false","cols"=1)</f>
        <v>39.063249832037627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0.91018829999999995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2.125953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6.6446449999999997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12.337490000000001</v>
      </c>
      <c r="H185" cm="1">
        <f t="array" ref="H185">_xll.BDP(A185,$H$1)</f>
        <v>2.9057580000000001</v>
      </c>
      <c r="I185" cm="1">
        <f t="array" ref="I185">_xll.BDP(A185,$I$1)</f>
        <v>-14.49579</v>
      </c>
    </row>
    <row r="186" spans="1:9" x14ac:dyDescent="0.25">
      <c r="A186" t="s">
        <v>2945</v>
      </c>
      <c r="B186" t="s">
        <v>2946</v>
      </c>
      <c r="C186" s="1">
        <f>_xll.BQL(Stocks[[#This Row],[bloomberg_query]],"px_last(currency=EUR).value","showdates","false","showids","false","showheaders","false","cols"=1)</f>
        <v>41.75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0.36057689999999998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-1.066351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-5.9684689999999998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-2.4392510000000001</v>
      </c>
      <c r="H186" cm="1">
        <f t="array" ref="H186">_xll.BDP(A186,$H$1)</f>
        <v>-5.7343950000000001</v>
      </c>
      <c r="I186" cm="1">
        <f t="array" ref="I186">_xll.BDP(A186,$I$1)</f>
        <v>-15.48583</v>
      </c>
    </row>
    <row r="187" spans="1:9" x14ac:dyDescent="0.25">
      <c r="A187" t="s">
        <v>110</v>
      </c>
      <c r="B187" t="s">
        <v>2272</v>
      </c>
      <c r="C187" s="1">
        <f>_xll.BQL(Stocks[[#This Row],[bloomberg_query]],"px_last(currency=EUR).value","showdates","false","showids","false","showheaders","false","cols"=1)</f>
        <v>238.55456377771378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2.2209620000000001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2.584978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14.633010000000001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58.844630000000002</v>
      </c>
      <c r="H187" cm="1">
        <f t="array" ref="H187">_xll.BDP(A187,$H$1)</f>
        <v>21.215517814893353</v>
      </c>
      <c r="I187" cm="1">
        <f t="array" ref="I187">_xll.BDP(A187,$I$1)</f>
        <v>-0.22880221443548113</v>
      </c>
    </row>
    <row r="188" spans="1:9" x14ac:dyDescent="0.25">
      <c r="A188" t="s">
        <v>2550</v>
      </c>
      <c r="B188" t="s">
        <v>2551</v>
      </c>
      <c r="C188" s="1">
        <f>_xll.BQL(Stocks[[#This Row],[bloomberg_query]],"px_last(currency=EUR).value","showdates","false","showids","false","showheaders","false","cols"=1)</f>
        <v>252.68259909780207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2.3534329999999999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2.0501049999999998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-0.3483173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48.0214</v>
      </c>
      <c r="H188" cm="1">
        <f t="array" ref="H188">_xll.BDP(A188,$H$1)</f>
        <v>18.461117299533552</v>
      </c>
      <c r="I188" cm="1">
        <f t="array" ref="I188">_xll.BDP(A188,$I$1)</f>
        <v>-8.7452377768901641</v>
      </c>
    </row>
    <row r="189" spans="1:9" x14ac:dyDescent="0.25">
      <c r="A189" t="s">
        <v>2552</v>
      </c>
      <c r="B189" t="s">
        <v>2553</v>
      </c>
      <c r="C189" s="1">
        <f>_xll.BQL(Stocks[[#This Row],[bloomberg_query]],"px_last(currency=EUR).value","showdates","false","showids","false","showheaders","false","cols"=1)</f>
        <v>121.57596698339572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1.925559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5.425802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21.64348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9.3590649999999993</v>
      </c>
      <c r="H189" cm="1">
        <f t="array" ref="H189">_xll.BDP(A189,$H$1)</f>
        <v>12.199043757510877</v>
      </c>
      <c r="I189" cm="1">
        <f t="array" ref="I189">_xll.BDP(A189,$I$1)</f>
        <v>-5.5899233080081636</v>
      </c>
    </row>
    <row r="190" spans="1:9" x14ac:dyDescent="0.25">
      <c r="A190" t="s">
        <v>624</v>
      </c>
      <c r="B190" t="s">
        <v>3120</v>
      </c>
      <c r="C190" s="1">
        <f>_xll.BQL(Stocks[[#This Row],[bloomberg_query]],"px_last(currency=EUR).value","showdates","false","showids","false","showheaders","false","cols"=1)</f>
        <v>131.83606872060659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2.0967799999999999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-0.66861729999999997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0.75603089999999995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35.686610000000002</v>
      </c>
      <c r="H190" cm="1">
        <f t="array" ref="H190">_xll.BDP(A190,$H$1)</f>
        <v>10.23503447529305</v>
      </c>
      <c r="I190" cm="1">
        <f t="array" ref="I190">_xll.BDP(A190,$I$1)</f>
        <v>-8.6762866392013205</v>
      </c>
    </row>
    <row r="191" spans="1:9" x14ac:dyDescent="0.25">
      <c r="A191" t="s">
        <v>2554</v>
      </c>
      <c r="B191" t="s">
        <v>2555</v>
      </c>
      <c r="C191" s="1">
        <f>_xll.BQL(Stocks[[#This Row],[bloomberg_query]],"px_last(currency=EUR).value","showdates","false","showids","false","showheaders","false","cols"=1)</f>
        <v>35.9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0.5602241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-2.9729730000000001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-4.266667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19.856179999999998</v>
      </c>
      <c r="H191" cm="1">
        <f t="array" ref="H191">_xll.BDP(A191,$H$1)</f>
        <v>-3.3842460000000001</v>
      </c>
      <c r="I191" cm="1">
        <f t="array" ref="I191">_xll.BDP(A191,$I$1)</f>
        <v>-15.33019</v>
      </c>
    </row>
    <row r="192" spans="1:9" x14ac:dyDescent="0.25">
      <c r="A192" t="s">
        <v>2556</v>
      </c>
      <c r="B192" t="s">
        <v>2557</v>
      </c>
      <c r="C192" s="1">
        <f>_xll.BQL(Stocks[[#This Row],[bloomberg_query]],"px_last(currency=EUR).value","showdates","false","showids","false","showheaders","false","cols"=1)</f>
        <v>2.005954506190613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1.1337569999999999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-1.882986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0.74240459999999997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-7.4704940000000004</v>
      </c>
      <c r="H192" cm="1">
        <f t="array" ref="H192">_xll.BDP(A192,$H$1)</f>
        <v>-6.9923029999999997</v>
      </c>
      <c r="I192" cm="1">
        <f t="array" ref="I192">_xll.BDP(A192,$I$1)</f>
        <v>-20.947870000000002</v>
      </c>
    </row>
    <row r="193" spans="1:9" x14ac:dyDescent="0.25">
      <c r="A193" t="s">
        <v>2558</v>
      </c>
      <c r="B193" t="s">
        <v>2559</v>
      </c>
      <c r="C193" s="1">
        <f>_xll.BQL(Stocks[[#This Row],[bloomberg_query]],"px_last(currency=EUR).value","showdates","false","showids","false","showheaders","false","cols"=1)</f>
        <v>23.7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2.1551719999999999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2.5974029999999999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-0.83682009999999996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28.111609999999999</v>
      </c>
      <c r="H193" cm="1">
        <f t="array" ref="H193">_xll.BDP(A193,$H$1)</f>
        <v>13.18646</v>
      </c>
      <c r="I193" cm="1">
        <f t="array" ref="I193">_xll.BDP(A193,$I$1)</f>
        <v>-2.8688479999999998</v>
      </c>
    </row>
    <row r="194" spans="1:9" x14ac:dyDescent="0.25">
      <c r="A194" t="s">
        <v>2560</v>
      </c>
      <c r="B194" t="s">
        <v>2561</v>
      </c>
      <c r="C194" s="1">
        <f>_xll.BQL(Stocks[[#This Row],[bloomberg_query]],"px_last(currency=EUR).value","showdates","false","showids","false","showheaders","false","cols"=1)</f>
        <v>13.108890180825295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-0.57550970000000001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9.9492209999999996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1.6382460000000001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48.950270000000003</v>
      </c>
      <c r="H194" cm="1">
        <f t="array" ref="H194">_xll.BDP(A194,$H$1)</f>
        <v>7.111796</v>
      </c>
      <c r="I194" cm="1">
        <f t="array" ref="I194">_xll.BDP(A194,$I$1)</f>
        <v>-10.45966</v>
      </c>
    </row>
    <row r="195" spans="1:9" x14ac:dyDescent="0.25">
      <c r="A195" t="s">
        <v>2562</v>
      </c>
      <c r="B195" t="s">
        <v>2563</v>
      </c>
      <c r="C195" s="1">
        <f>_xll.BQL(Stocks[[#This Row],[bloomberg_query]],"px_last(currency=EUR).value","showdates","false","showids","false","showheaders","false","cols"=1)</f>
        <v>114.14723102025147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2.8767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4.7988809999999997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21.317900000000002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67.252679999999998</v>
      </c>
      <c r="H195" cm="1">
        <f t="array" ref="H195">_xll.BDP(A195,$H$1)</f>
        <v>18.484850161639429</v>
      </c>
      <c r="I195" cm="1">
        <f t="array" ref="I195">_xll.BDP(A195,$I$1)</f>
        <v>-4.7807379490014386</v>
      </c>
    </row>
    <row r="196" spans="1:9" x14ac:dyDescent="0.25">
      <c r="A196" t="s">
        <v>24</v>
      </c>
      <c r="B196" t="s">
        <v>2564</v>
      </c>
      <c r="C196" s="1">
        <f>_xll.BQL(Stocks[[#This Row],[bloomberg_query]],"px_last(currency=EUR).value","showdates","false","showids","false","showheaders","false","cols"=1)</f>
        <v>498.87705154045489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0.76693849999999997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0.65130279999999996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4.1289660000000001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22.355429999999998</v>
      </c>
      <c r="H196" cm="1">
        <f t="array" ref="H196">_xll.BDP(A196,$H$1)</f>
        <v>9.4197760743369408</v>
      </c>
      <c r="I196" cm="1">
        <f t="array" ref="I196">_xll.BDP(A196,$I$1)</f>
        <v>-6.492519138886796</v>
      </c>
    </row>
    <row r="197" spans="1:9" x14ac:dyDescent="0.25">
      <c r="A197" t="s">
        <v>101</v>
      </c>
      <c r="B197" t="s">
        <v>2565</v>
      </c>
      <c r="C197" s="1">
        <f>_xll.BQL(Stocks[[#This Row],[bloomberg_query]],"px_last(currency=EUR).value","showdates","false","showids","false","showheaders","false","cols"=1)</f>
        <v>525.83741241961798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0.15950710000000001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5.1355899999999997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11.1121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72.452730000000003</v>
      </c>
      <c r="H197" cm="1">
        <f t="array" ref="H197">_xll.BDP(A197,$H$1)</f>
        <v>24.532354570083719</v>
      </c>
      <c r="I197" cm="1">
        <f t="array" ref="I197">_xll.BDP(A197,$I$1)</f>
        <v>-0.74818929036458326</v>
      </c>
    </row>
    <row r="198" spans="1:9" x14ac:dyDescent="0.25">
      <c r="A198" t="s">
        <v>96</v>
      </c>
      <c r="B198" t="s">
        <v>2314</v>
      </c>
      <c r="C198" s="1">
        <f>_xll.BQL(Stocks[[#This Row],[bloomberg_query]],"px_last(currency=EUR).value","showdates","false","showids","false","showheaders","false","cols"=1)</f>
        <v>3.6335000000000002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-0.92706200000000005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-2.6165250000000002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-2.1019320000000001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49.807490000000001</v>
      </c>
      <c r="H198" cm="1">
        <f t="array" ref="H198">_xll.BDP(A198,$H$1)</f>
        <v>2.3377699999999999</v>
      </c>
      <c r="I198" cm="1">
        <f t="array" ref="I198">_xll.BDP(A198,$I$1)</f>
        <v>-12.223699999999999</v>
      </c>
    </row>
    <row r="199" spans="1:9" x14ac:dyDescent="0.25">
      <c r="A199" t="s">
        <v>540</v>
      </c>
      <c r="B199" t="s">
        <v>2566</v>
      </c>
      <c r="C199" s="1">
        <f>_xll.BQL(Stocks[[#This Row],[bloomberg_query]],"px_last(currency=EUR).value","showdates","false","showids","false","showheaders","false","cols"=1)</f>
        <v>114.31039447163835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0.9759468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4.9669530000000002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-1.896509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84.690160000000006</v>
      </c>
      <c r="H199" cm="1">
        <f t="array" ref="H199">_xll.BDP(A199,$H$1)</f>
        <v>23.806050546848525</v>
      </c>
      <c r="I199" cm="1">
        <f t="array" ref="I199">_xll.BDP(A199,$I$1)</f>
        <v>-8.5464160474239854</v>
      </c>
    </row>
    <row r="200" spans="1:9" x14ac:dyDescent="0.25">
      <c r="A200" t="s">
        <v>2567</v>
      </c>
      <c r="B200" t="s">
        <v>2568</v>
      </c>
      <c r="C200" s="1">
        <f>_xll.BQL(Stocks[[#This Row],[bloomberg_query]],"px_last(currency=EUR).value","showdates","false","showids","false","showheaders","false","cols"=1)</f>
        <v>28.21767923985027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3.9504809999999999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5.1459900000000003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5.4116549999999997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-22.98911</v>
      </c>
      <c r="H200" cm="1">
        <f t="array" ref="H200">_xll.BDP(A200,$H$1)</f>
        <v>3.9759265817405423</v>
      </c>
      <c r="I200" cm="1">
        <f t="array" ref="I200">_xll.BDP(A200,$I$1)</f>
        <v>-29.428709250567646</v>
      </c>
    </row>
    <row r="201" spans="1:9" x14ac:dyDescent="0.25">
      <c r="A201" t="s">
        <v>3044</v>
      </c>
      <c r="B201" t="s">
        <v>3045</v>
      </c>
      <c r="C201" s="1">
        <f>_xll.BQL(Stocks[[#This Row],[bloomberg_query]],"px_last(currency=EUR).value","showdates","false","showids","false","showheaders","false","cols"=1)</f>
        <v>27.728188885689605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2.3990300000000002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21.674150000000001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42.74736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231.30090000000001</v>
      </c>
      <c r="H201" cm="1">
        <f t="array" ref="H201">_xll.BDP(A201,$H$1)</f>
        <v>73.147541920605377</v>
      </c>
      <c r="I201" cm="1">
        <f t="array" ref="I201">_xll.BDP(A201,$I$1)</f>
        <v>-1.2307713174412394</v>
      </c>
    </row>
    <row r="202" spans="1:9" x14ac:dyDescent="0.25">
      <c r="A202" t="s">
        <v>2569</v>
      </c>
      <c r="B202" t="s">
        <v>2570</v>
      </c>
      <c r="C202" s="1">
        <f>_xll.BQL(Stocks[[#This Row],[bloomberg_query]],"px_last(currency=EUR).value","showdates","false","showids","false","showheaders","false","cols"=1)</f>
        <v>32.642288127459445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0.86986390000000002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0.27475169999999999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-8.9771009999999993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-28.611529999999998</v>
      </c>
      <c r="H202" cm="1">
        <f t="array" ref="H202">_xll.BDP(A202,$H$1)</f>
        <v>-20.564342311373096</v>
      </c>
      <c r="I202" cm="1">
        <f t="array" ref="I202">_xll.BDP(A202,$I$1)</f>
        <v>-37.475874555895814</v>
      </c>
    </row>
    <row r="203" spans="1:9" x14ac:dyDescent="0.25">
      <c r="A203" t="s">
        <v>71</v>
      </c>
      <c r="B203" t="s">
        <v>2571</v>
      </c>
      <c r="C203" s="1">
        <f>_xll.BQL(Stocks[[#This Row],[bloomberg_query]],"px_last(currency=EUR).value","showdates","false","showids","false","showheaders","false","cols"=1)</f>
        <v>614.37757942220935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-5.0597899999999996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-5.7806119999999996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9.9711250000000007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9.4063029999999994</v>
      </c>
      <c r="H203" cm="1">
        <f t="array" ref="H203">_xll.BDP(A203,$H$1)</f>
        <v>0.97346508237139107</v>
      </c>
      <c r="I203" cm="1">
        <f t="array" ref="I203">_xll.BDP(A203,$I$1)</f>
        <v>-10.377463615957057</v>
      </c>
    </row>
    <row r="204" spans="1:9" x14ac:dyDescent="0.25">
      <c r="A204" t="s">
        <v>129</v>
      </c>
      <c r="B204" t="s">
        <v>2572</v>
      </c>
      <c r="C204" s="1">
        <f>_xll.BQL(Stocks[[#This Row],[bloomberg_query]],"px_last(currency=EUR).value","showdates","false","showids","false","showheaders","false","cols"=1)</f>
        <v>23.514732699875228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0.90937670000000004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1.8714230000000001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13.794890000000001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-47.521099999999997</v>
      </c>
      <c r="H204" cm="1">
        <f t="array" ref="H204">_xll.BDP(A204,$H$1)</f>
        <v>-19.044261325119603</v>
      </c>
      <c r="I204" cm="1">
        <f t="array" ref="I204">_xll.BDP(A204,$I$1)</f>
        <v>-52.213770662664331</v>
      </c>
    </row>
    <row r="205" spans="1:9" x14ac:dyDescent="0.25">
      <c r="A205" t="s">
        <v>148</v>
      </c>
      <c r="B205" t="s">
        <v>2573</v>
      </c>
      <c r="C205" s="1">
        <f>_xll.BQL(Stocks[[#This Row],[bloomberg_query]],"px_last(currency=EUR).value","showdates","false","showids","false","showheaders","false","cols"=1)</f>
        <v>17.21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2.0759189999999998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-0.5202312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-4.7592699999999999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37.514980000000001</v>
      </c>
      <c r="H205" cm="1">
        <f t="array" ref="H205">_xll.BDP(A205,$H$1)</f>
        <v>6.5130140000000001</v>
      </c>
      <c r="I205" cm="1">
        <f t="array" ref="I205">_xll.BDP(A205,$I$1)</f>
        <v>-9.5163060000000002</v>
      </c>
    </row>
    <row r="206" spans="1:9" x14ac:dyDescent="0.25">
      <c r="A206" t="s">
        <v>2574</v>
      </c>
      <c r="B206" t="s">
        <v>2575</v>
      </c>
      <c r="C206" s="1">
        <f>_xll.BQL(Stocks[[#This Row],[bloomberg_query]],"px_last(currency=EUR).value","showdates","false","showids","false","showheaders","false","cols"=1)</f>
        <v>18.255110855168439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3.5756570000000001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6.9256880000000001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11.50057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-9.1841069999999991</v>
      </c>
      <c r="H206" cm="1">
        <f t="array" ref="H206">_xll.BDP(A206,$H$1)</f>
        <v>3.7066093067820249</v>
      </c>
      <c r="I206" cm="1">
        <f t="array" ref="I206">_xll.BDP(A206,$I$1)</f>
        <v>-29.029847017824746</v>
      </c>
    </row>
    <row r="207" spans="1:9" x14ac:dyDescent="0.25">
      <c r="A207" t="s">
        <v>5</v>
      </c>
      <c r="B207" t="s">
        <v>2576</v>
      </c>
      <c r="C207" s="1">
        <f>_xll.BQL(Stocks[[#This Row],[bloomberg_query]],"px_last(currency=EUR).value","showdates","false","showids","false","showheaders","false","cols"=1)</f>
        <v>68.835780785104134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2.564238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-4.2904109999999998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14.06861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21.293050000000001</v>
      </c>
      <c r="H207" cm="1">
        <f t="array" ref="H207">_xll.BDP(A207,$H$1)</f>
        <v>15.452473211645728</v>
      </c>
      <c r="I207" cm="1">
        <f t="array" ref="I207">_xll.BDP(A207,$I$1)</f>
        <v>-14.558018662476469</v>
      </c>
    </row>
    <row r="208" spans="1:9" x14ac:dyDescent="0.25">
      <c r="A208" t="s">
        <v>2577</v>
      </c>
      <c r="B208" t="s">
        <v>2578</v>
      </c>
      <c r="C208" s="1">
        <f>_xll.BQL(Stocks[[#This Row],[bloomberg_query]],"px_last(currency=EUR).value","showdates","false","showids","false","showheaders","false","cols"=1)</f>
        <v>134.50427104328628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2.976918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5.0637210000000001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2.8450160000000002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9.9745360000000005</v>
      </c>
      <c r="H208" cm="1">
        <f t="array" ref="H208">_xll.BDP(A208,$H$1)</f>
        <v>11.83886034193589</v>
      </c>
      <c r="I208" cm="1">
        <f t="array" ref="I208">_xll.BDP(A208,$I$1)</f>
        <v>-10.545132060696201</v>
      </c>
    </row>
    <row r="209" spans="1:9" x14ac:dyDescent="0.25">
      <c r="A209" t="s">
        <v>74</v>
      </c>
      <c r="B209" t="s">
        <v>2275</v>
      </c>
      <c r="C209" s="1">
        <f>_xll.BQL(Stocks[[#This Row],[bloomberg_query]],"px_last(currency=EUR).value","showdates","false","showids","false","showheaders","false","cols"=1)</f>
        <v>116.29244649198577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0.37289230000000001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2.2678240000000001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14.69505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44.412199999999999</v>
      </c>
      <c r="H209" cm="1">
        <f t="array" ref="H209">_xll.BDP(A209,$H$1)</f>
        <v>19.010549999999999</v>
      </c>
      <c r="I209" cm="1">
        <f t="array" ref="I209">_xll.BDP(A209,$I$1)</f>
        <v>-0.94242979999999998</v>
      </c>
    </row>
    <row r="210" spans="1:9" x14ac:dyDescent="0.25">
      <c r="A210" t="s">
        <v>184</v>
      </c>
      <c r="B210" t="s">
        <v>2579</v>
      </c>
      <c r="C210" s="1">
        <f>_xll.BQL(Stocks[[#This Row],[bloomberg_query]],"px_last(currency=EUR).value","showdates","false","showids","false","showheaders","false","cols"=1)</f>
        <v>30.004999999999999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3.2341299999999999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-0.94090459999999998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-2.040483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-19.785499999999999</v>
      </c>
      <c r="H210" cm="1">
        <f t="array" ref="H210">_xll.BDP(A210,$H$1)</f>
        <v>-7.9361160000000002</v>
      </c>
      <c r="I210" cm="1">
        <f t="array" ref="I210">_xll.BDP(A210,$I$1)</f>
        <v>-23.73873</v>
      </c>
    </row>
    <row r="211" spans="1:9" x14ac:dyDescent="0.25">
      <c r="A211" t="s">
        <v>2580</v>
      </c>
      <c r="B211" t="s">
        <v>2581</v>
      </c>
      <c r="C211" s="1">
        <f>_xll.BQL(Stocks[[#This Row],[bloomberg_query]],"px_last(currency=EUR).value","showdates","false","showids","false","showheaders","false","cols"=1)</f>
        <v>205.63393799788847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1.3672089999999999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14.38686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0.2619629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-19.626460000000002</v>
      </c>
      <c r="H211" cm="1">
        <f t="array" ref="H211">_xll.BDP(A211,$H$1)</f>
        <v>-29.112652067831711</v>
      </c>
      <c r="I211" cm="1">
        <f t="array" ref="I211">_xll.BDP(A211,$I$1)</f>
        <v>-38.384775864782092</v>
      </c>
    </row>
    <row r="212" spans="1:9" x14ac:dyDescent="0.25">
      <c r="A212" t="s">
        <v>58</v>
      </c>
      <c r="B212" t="s">
        <v>2287</v>
      </c>
      <c r="C212" s="1">
        <f>_xll.BQL(Stocks[[#This Row],[bloomberg_query]],"px_last(currency=EUR).value","showdates","false","showids","false","showheaders","false","cols"=1)</f>
        <v>13.585000000000001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1.95122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1.4563109999999999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-3.1372550000000001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19.937460000000002</v>
      </c>
      <c r="H212" cm="1">
        <f t="array" ref="H212">_xll.BDP(A212,$H$1)</f>
        <v>10.473879999999999</v>
      </c>
      <c r="I212" cm="1">
        <f t="array" ref="I212">_xll.BDP(A212,$I$1)</f>
        <v>-4.7335219999999998</v>
      </c>
    </row>
    <row r="213" spans="1:9" x14ac:dyDescent="0.25">
      <c r="A213" t="s">
        <v>104</v>
      </c>
      <c r="B213" t="s">
        <v>2582</v>
      </c>
      <c r="C213" s="1">
        <f>_xll.BQL(Stocks[[#This Row],[bloomberg_query]],"px_last(currency=EUR).value","showdates","false","showids","false","showheaders","false","cols"=1)</f>
        <v>9.8674200978980693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1.525989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0.22563659999999999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-6.0362419999999997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7.6566929999999997</v>
      </c>
      <c r="H213" cm="1">
        <f t="array" ref="H213">_xll.BDP(A213,$H$1)</f>
        <v>-7.4151889999999998</v>
      </c>
      <c r="I213" cm="1">
        <f t="array" ref="I213">_xll.BDP(A213,$I$1)</f>
        <v>-16.48855</v>
      </c>
    </row>
    <row r="214" spans="1:9" x14ac:dyDescent="0.25">
      <c r="A214" t="s">
        <v>188</v>
      </c>
      <c r="B214" t="s">
        <v>2583</v>
      </c>
      <c r="C214" s="1">
        <f>_xll.BQL(Stocks[[#This Row],[bloomberg_query]],"px_last(currency=EUR).value","showdates","false","showids","false","showheaders","false","cols"=1)</f>
        <v>286.12150878203283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1.479233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9.4894540000000003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19.624860000000002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-30.318739999999998</v>
      </c>
      <c r="H214" cm="1">
        <f t="array" ref="H214">_xll.BDP(A214,$H$1)</f>
        <v>-10.28086693475799</v>
      </c>
      <c r="I214" cm="1">
        <f t="array" ref="I214">_xll.BDP(A214,$I$1)</f>
        <v>-43.364935669406215</v>
      </c>
    </row>
    <row r="215" spans="1:9" x14ac:dyDescent="0.25">
      <c r="A215" t="s">
        <v>3058</v>
      </c>
      <c r="B215" t="s">
        <v>3059</v>
      </c>
      <c r="C215" s="1">
        <f>_xll.BQL(Stocks[[#This Row],[bloomberg_query]],"px_last(currency=EUR).value","showdates","false","showids","false","showheaders","false","cols"=1)</f>
        <v>24.31135425664651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5.5807390000000003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32.743519999999997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22.132919999999999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202.22559999999999</v>
      </c>
      <c r="H215" cm="1">
        <f t="array" ref="H215">_xll.BDP(A215,$H$1)</f>
        <v>45.392549037167655</v>
      </c>
      <c r="I215" cm="1">
        <f t="array" ref="I215">_xll.BDP(A215,$I$1)</f>
        <v>-16.787123918195299</v>
      </c>
    </row>
    <row r="216" spans="1:9" x14ac:dyDescent="0.25">
      <c r="A216" t="s">
        <v>3095</v>
      </c>
      <c r="B216" t="s">
        <v>3096</v>
      </c>
      <c r="C216" s="1">
        <f>_xll.BQL(Stocks[[#This Row],[bloomberg_query]],"px_last(currency=EUR).value","showdates","false","showids","false","showheaders","false","cols"=1)</f>
        <v>10.58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3.7254900000000002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18.742979999999999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-26.06569</v>
      </c>
      <c r="H216" cm="1">
        <f t="array" ref="H216">_xll.BDP(A216,$H$1)</f>
        <v>39.949770000000001</v>
      </c>
      <c r="I216" cm="1">
        <f t="array" ref="I216">_xll.BDP(A216,$I$1)</f>
        <v>-35.211269999999999</v>
      </c>
    </row>
    <row r="217" spans="1:9" x14ac:dyDescent="0.25">
      <c r="A217" t="s">
        <v>2584</v>
      </c>
      <c r="B217" t="s">
        <v>2585</v>
      </c>
      <c r="C217" s="1">
        <f>_xll.BQL(Stocks[[#This Row],[bloomberg_query]],"px_last(currency=EUR).value","showdates","false","showids","false","showheaders","false","cols"=1)</f>
        <v>83.3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1.092233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3.3498760000000001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0.48250900000000002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30.080690000000001</v>
      </c>
      <c r="H217" cm="1">
        <f t="array" ref="H217">_xll.BDP(A217,$H$1)</f>
        <v>7.5709710000000001</v>
      </c>
      <c r="I217" cm="1">
        <f t="array" ref="I217">_xll.BDP(A217,$I$1)</f>
        <v>-5.7692290000000002</v>
      </c>
    </row>
    <row r="218" spans="1:9" x14ac:dyDescent="0.25">
      <c r="A218" t="s">
        <v>2586</v>
      </c>
      <c r="B218" t="s">
        <v>2587</v>
      </c>
      <c r="C218" s="1">
        <f>_xll.BQL(Stocks[[#This Row],[bloomberg_query]],"px_last(currency=EUR).value","showdates","false","showids","false","showheaders","false","cols"=1)</f>
        <v>22.9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-0.43478260000000002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-3.3755269999999999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-8.7649399999999993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-24.5441</v>
      </c>
      <c r="H218" cm="1">
        <f t="array" ref="H218">_xll.BDP(A218,$H$1)</f>
        <v>-16.956769999999999</v>
      </c>
      <c r="I218" cm="1">
        <f t="array" ref="I218">_xll.BDP(A218,$I$1)</f>
        <v>-31.43713</v>
      </c>
    </row>
    <row r="219" spans="1:9" x14ac:dyDescent="0.25">
      <c r="A219" t="s">
        <v>2588</v>
      </c>
      <c r="B219" t="s">
        <v>2589</v>
      </c>
      <c r="C219" s="1">
        <f>_xll.BQL(Stocks[[#This Row],[bloomberg_query]],"px_last(currency=EUR).value","showdates","false","showids","false","showheaders","false","cols"=1)</f>
        <v>47.029465399750457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7.9310790000000004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8.6777289999999994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3.1309429999999998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40.783009999999997</v>
      </c>
      <c r="H219" cm="1">
        <f t="array" ref="H219">_xll.BDP(A219,$H$1)</f>
        <v>-0.59420339428493063</v>
      </c>
      <c r="I219" cm="1">
        <f t="array" ref="I219">_xll.BDP(A219,$I$1)</f>
        <v>-25.225086353151678</v>
      </c>
    </row>
    <row r="220" spans="1:9" x14ac:dyDescent="0.25">
      <c r="A220" t="s">
        <v>2590</v>
      </c>
      <c r="B220" t="s">
        <v>2591</v>
      </c>
      <c r="C220" s="1">
        <f>_xll.BQL(Stocks[[#This Row],[bloomberg_query]],"px_last(currency=EUR).value","showdates","false","showids","false","showheaders","false","cols"=1)</f>
        <v>1.950634417890392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1.226367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-0.87454779999999999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5.3875849999999996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59.224820000000001</v>
      </c>
      <c r="H220" cm="1">
        <f t="array" ref="H220">_xll.BDP(A220,$H$1)</f>
        <v>22.65671</v>
      </c>
      <c r="I220" cm="1">
        <f t="array" ref="I220">_xll.BDP(A220,$I$1)</f>
        <v>-6.2427760000000001</v>
      </c>
    </row>
    <row r="221" spans="1:9" x14ac:dyDescent="0.25">
      <c r="A221" t="s">
        <v>2592</v>
      </c>
      <c r="B221" t="s">
        <v>2593</v>
      </c>
      <c r="C221" s="1">
        <f>_xll.BQL(Stocks[[#This Row],[bloomberg_query]],"px_last(currency=EUR).value","showdates","false","showids","false","showheaders","false","cols"=1)</f>
        <v>86.352358269026269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6.2929170000000001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5.5888530000000003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54.101399999999998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414.94670000000002</v>
      </c>
      <c r="H221" cm="1">
        <f t="array" ref="H221">_xll.BDP(A221,$H$1)</f>
        <v>53.342460000000003</v>
      </c>
      <c r="I221" cm="1">
        <f t="array" ref="I221">_xll.BDP(A221,$I$1)</f>
        <v>-14.58886</v>
      </c>
    </row>
    <row r="222" spans="1:9" x14ac:dyDescent="0.25">
      <c r="A222" t="s">
        <v>155</v>
      </c>
      <c r="B222" t="s">
        <v>2594</v>
      </c>
      <c r="C222" s="1">
        <f>_xll.BQL(Stocks[[#This Row],[bloomberg_query]],"px_last(currency=EUR).value","showdates","false","showids","false","showheaders","false","cols"=1)</f>
        <v>10.6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1.9230769999999999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-4.7191010000000002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4.7948589999999998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-31.413779999999999</v>
      </c>
      <c r="H222" cm="1">
        <f t="array" ref="H222">_xll.BDP(A222,$H$1)</f>
        <v>12.91226</v>
      </c>
      <c r="I222" cm="1">
        <f t="array" ref="I222">_xll.BDP(A222,$I$1)</f>
        <v>-33.417079999999999</v>
      </c>
    </row>
    <row r="223" spans="1:9" x14ac:dyDescent="0.25">
      <c r="A223" t="s">
        <v>38</v>
      </c>
      <c r="B223" t="s">
        <v>2286</v>
      </c>
      <c r="C223" s="1">
        <f>_xll.BQL(Stocks[[#This Row],[bloomberg_query]],"px_last(currency=EUR).value","showdates","false","showids","false","showheaders","false","cols"=1)</f>
        <v>158.1341779441405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-1.061191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-3.2896139999999998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5.0632130000000002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25.559830000000002</v>
      </c>
      <c r="H223" cm="1">
        <f t="array" ref="H223">_xll.BDP(A223,$H$1)</f>
        <v>0.46669562829789629</v>
      </c>
      <c r="I223" cm="1">
        <f t="array" ref="I223">_xll.BDP(A223,$I$1)</f>
        <v>-14.075622160711376</v>
      </c>
    </row>
    <row r="224" spans="1:9" x14ac:dyDescent="0.25">
      <c r="A224" t="s">
        <v>123</v>
      </c>
      <c r="B224" t="s">
        <v>2595</v>
      </c>
      <c r="C224" s="1">
        <f>_xll.BQL(Stocks[[#This Row],[bloomberg_query]],"px_last(currency=EUR).value","showdates","false","showids","false","showheaders","false","cols"=1)</f>
        <v>159.8713888089068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-0.92583749999999998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-3.0143610000000001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5.048902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25.820039999999999</v>
      </c>
      <c r="H224" cm="1">
        <f t="array" ref="H224">_xll.BDP(A224,$H$1)</f>
        <v>0.67837344621216089</v>
      </c>
      <c r="I224" cm="1">
        <f t="array" ref="I224">_xll.BDP(A224,$I$1)</f>
        <v>-13.828243820762831</v>
      </c>
    </row>
    <row r="225" spans="1:9" x14ac:dyDescent="0.25">
      <c r="A225" t="s">
        <v>20</v>
      </c>
      <c r="B225" t="s">
        <v>2596</v>
      </c>
      <c r="C225" s="1">
        <f>_xll.BQL(Stocks[[#This Row],[bloomberg_query]],"px_last(currency=EUR).value","showdates","false","showids","false","showheaders","false","cols"=1)</f>
        <v>198.91882529829266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2.508543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2.3249610000000001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-5.9973789999999996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-31.193940000000001</v>
      </c>
      <c r="H225" cm="1">
        <f t="array" ref="H225">_xll.BDP(A225,$H$1)</f>
        <v>-19.355720000000002</v>
      </c>
      <c r="I225" cm="1">
        <f t="array" ref="I225">_xll.BDP(A225,$I$1)</f>
        <v>-35.019710000000003</v>
      </c>
    </row>
    <row r="226" spans="1:9" x14ac:dyDescent="0.25">
      <c r="A226" t="s">
        <v>3074</v>
      </c>
      <c r="B226" t="s">
        <v>3075</v>
      </c>
      <c r="C226" s="1">
        <f>_xll.BQL(Stocks[[#This Row],[bloomberg_query]],"px_last(currency=EUR).value","showdates","false","showids","false","showheaders","false","cols"=1)</f>
        <v>25.38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5.9265439999999998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-0.62646829999999998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-6.6225170000000002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-31.386859999999999</v>
      </c>
      <c r="H226" cm="1">
        <f t="array" ref="H226">_xll.BDP(A226,$H$1)</f>
        <v>-5.2537849999999997</v>
      </c>
      <c r="I226" cm="1">
        <f t="array" ref="I226">_xll.BDP(A226,$I$1)</f>
        <v>-34.923079999999999</v>
      </c>
    </row>
    <row r="227" spans="1:9" x14ac:dyDescent="0.25">
      <c r="A227" t="s">
        <v>2597</v>
      </c>
      <c r="B227" t="s">
        <v>2598</v>
      </c>
      <c r="C227" s="1">
        <f>_xll.BQL(Stocks[[#This Row],[bloomberg_query]],"px_last(currency=EUR).value","showdates","false","showids","false","showheaders","false","cols"=1)</f>
        <v>220.03071312026105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3.6275590000000002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14.17699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8.5940220000000007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2.2951429999999999</v>
      </c>
      <c r="H227" cm="1">
        <f t="array" ref="H227">_xll.BDP(A227,$H$1)</f>
        <v>16.770635482084362</v>
      </c>
      <c r="I227" cm="1">
        <f t="array" ref="I227">_xll.BDP(A227,$I$1)</f>
        <v>-8.7380562161251998</v>
      </c>
    </row>
    <row r="228" spans="1:9" x14ac:dyDescent="0.25">
      <c r="A228" t="s">
        <v>200</v>
      </c>
      <c r="B228" t="s">
        <v>2599</v>
      </c>
      <c r="C228" s="1">
        <f>_xll.BQL(Stocks[[#This Row],[bloomberg_query]],"px_last(currency=EUR).value","showdates","false","showids","false","showheaders","false","cols"=1)</f>
        <v>4.5795412227660997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-5.4460290000000001E-2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0.85396950000000005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-4.0399070000000004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-13.914289999999999</v>
      </c>
      <c r="H228" cm="1">
        <f t="array" ref="H228">_xll.BDP(A228,$H$1)</f>
        <v>-10.05617</v>
      </c>
      <c r="I228" cm="1">
        <f t="array" ref="I228">_xll.BDP(A228,$I$1)</f>
        <v>-23.7545</v>
      </c>
    </row>
    <row r="229" spans="1:9" x14ac:dyDescent="0.25">
      <c r="A229" t="s">
        <v>485</v>
      </c>
      <c r="B229" t="s">
        <v>2600</v>
      </c>
      <c r="C229" s="1">
        <f>_xll.BQL(Stocks[[#This Row],[bloomberg_query]],"px_last(currency=EUR).value","showdates","false","showids","false","showheaders","false","cols"=1)</f>
        <v>86.563009885785576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1.1444799999999999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3.2978719999999999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5.4103060000000003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21.982859999999999</v>
      </c>
      <c r="H229" cm="1">
        <f t="array" ref="H229">_xll.BDP(A229,$H$1)</f>
        <v>19.985007486512906</v>
      </c>
      <c r="I229" cm="1">
        <f t="array" ref="I229">_xll.BDP(A229,$I$1)</f>
        <v>-8.8068745703644229</v>
      </c>
    </row>
    <row r="230" spans="1:9" x14ac:dyDescent="0.25">
      <c r="A230" t="s">
        <v>72</v>
      </c>
      <c r="B230" t="s">
        <v>2256</v>
      </c>
      <c r="C230" s="1">
        <f>_xll.BQL(Stocks[[#This Row],[bloomberg_query]],"px_last(currency=EUR).value","showdates","false","showids","false","showheaders","false","cols"=1)</f>
        <v>565.88107699801367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1.788138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0.92129910000000004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3.1534870000000002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2.9510809999999998E-2</v>
      </c>
      <c r="H230" cm="1">
        <f t="array" ref="H230">_xll.BDP(A230,$H$1)</f>
        <v>-0.89127780000000001</v>
      </c>
      <c r="I230" cm="1">
        <f t="array" ref="I230">_xll.BDP(A230,$I$1)</f>
        <v>-7.7731130000000004</v>
      </c>
    </row>
    <row r="231" spans="1:9" x14ac:dyDescent="0.25">
      <c r="A231" t="s">
        <v>3007</v>
      </c>
      <c r="B231" t="s">
        <v>3008</v>
      </c>
      <c r="C231" s="1">
        <f>_xll.BQL(Stocks[[#This Row],[bloomberg_query]],"px_last(currency=EUR).value","showdates","false","showids","false","showheaders","false","cols"=1)</f>
        <v>44.3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-1.005587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-1.116071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0.33975090000000002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31.81964</v>
      </c>
      <c r="H231" cm="1">
        <f t="array" ref="H231">_xll.BDP(A231,$H$1)</f>
        <v>-5.3175990000000004</v>
      </c>
      <c r="I231" cm="1">
        <f t="array" ref="I231">_xll.BDP(A231,$I$1)</f>
        <v>-15.458019999999999</v>
      </c>
    </row>
    <row r="232" spans="1:9" x14ac:dyDescent="0.25">
      <c r="A232" t="s">
        <v>2601</v>
      </c>
      <c r="B232" t="s">
        <v>2602</v>
      </c>
      <c r="C232" s="1">
        <f>_xll.BQL(Stocks[[#This Row],[bloomberg_query]],"px_last(currency=EUR).value","showdates","false","showids","false","showheaders","false","cols"=1)</f>
        <v>46.85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0.75268820000000003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1.078749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-7.0436509999999997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-16.93262</v>
      </c>
      <c r="H232" cm="1">
        <f t="array" ref="H232">_xll.BDP(A232,$H$1)</f>
        <v>-3.9196070000000001</v>
      </c>
      <c r="I232" cm="1">
        <f t="array" ref="I232">_xll.BDP(A232,$I$1)</f>
        <v>-30.899709999999999</v>
      </c>
    </row>
    <row r="233" spans="1:9" x14ac:dyDescent="0.25">
      <c r="A233" t="s">
        <v>100</v>
      </c>
      <c r="B233" t="s">
        <v>2603</v>
      </c>
      <c r="C233" s="1">
        <f>_xll.BQL(Stocks[[#This Row],[bloomberg_query]],"px_last(currency=EUR).value","showdates","false","showids","false","showheaders","false","cols"=1)</f>
        <v>89.039255206833658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-0.67605740000000003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-0.2892672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19.400069999999999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68.312029999999993</v>
      </c>
      <c r="H233" cm="1">
        <f t="array" ref="H233">_xll.BDP(A233,$H$1)</f>
        <v>33.297071093930448</v>
      </c>
      <c r="I233" cm="1">
        <f t="array" ref="I233">_xll.BDP(A233,$I$1)</f>
        <v>-7.7741325971979895</v>
      </c>
    </row>
    <row r="234" spans="1:9" x14ac:dyDescent="0.25">
      <c r="A234" t="s">
        <v>2604</v>
      </c>
      <c r="B234" t="s">
        <v>2605</v>
      </c>
      <c r="C234" s="1">
        <f>_xll.BQL(Stocks[[#This Row],[bloomberg_query]],"px_last(currency=EUR).value","showdates","false","showids","false","showheaders","false","cols"=1)</f>
        <v>178.56800076782801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2.9305409999999998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-1.0914239999999999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-1.5252669999999999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14.67822</v>
      </c>
      <c r="H234" cm="1">
        <f t="array" ref="H234">_xll.BDP(A234,$H$1)</f>
        <v>-9.9731498916803147</v>
      </c>
      <c r="I234" cm="1">
        <f t="array" ref="I234">_xll.BDP(A234,$I$1)</f>
        <v>-39.351936225930231</v>
      </c>
    </row>
    <row r="235" spans="1:9" x14ac:dyDescent="0.25">
      <c r="A235" t="s">
        <v>2606</v>
      </c>
      <c r="B235" t="s">
        <v>2607</v>
      </c>
      <c r="C235" s="1">
        <f>_xll.BQL(Stocks[[#This Row],[bloomberg_query]],"px_last(currency=EUR).value","showdates","false","showids","false","showheaders","false","cols"=1)</f>
        <v>23.6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-1.2552300000000001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-1.6666669999999999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-8.5271319999999999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-12.849819999999999</v>
      </c>
      <c r="H235" cm="1">
        <f t="array" ref="H235">_xll.BDP(A235,$H$1)</f>
        <v>-14.30958</v>
      </c>
      <c r="I235" cm="1">
        <f t="array" ref="I235">_xll.BDP(A235,$I$1)</f>
        <v>-29.12913</v>
      </c>
    </row>
    <row r="236" spans="1:9" x14ac:dyDescent="0.25">
      <c r="A236" t="s">
        <v>2608</v>
      </c>
      <c r="B236" t="s">
        <v>2609</v>
      </c>
      <c r="C236" s="1">
        <f>_xll.BQL(Stocks[[#This Row],[bloomberg_query]],"px_last(currency=EUR).value","showdates","false","showids","false","showheaders","false","cols"=1)</f>
        <v>33.950000000000003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0.1474926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-1.3081400000000001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4.6224959999999999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8.0629969999999993</v>
      </c>
      <c r="H236" cm="1">
        <f t="array" ref="H236">_xll.BDP(A236,$H$1)</f>
        <v>1.7403709999999999</v>
      </c>
      <c r="I236" cm="1">
        <f t="array" ref="I236">_xll.BDP(A236,$I$1)</f>
        <v>-9.7074409999999993</v>
      </c>
    </row>
    <row r="237" spans="1:9" x14ac:dyDescent="0.25">
      <c r="A237" t="s">
        <v>3097</v>
      </c>
      <c r="B237" t="s">
        <v>3098</v>
      </c>
      <c r="C237" s="1">
        <f>_xll.BQL(Stocks[[#This Row],[bloomberg_query]],"px_last(currency=EUR).value","showdates","false","showids","false","showheaders","false","cols"=1)</f>
        <v>471.31202610615219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0.88618750000000002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11.72241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23.33221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154.41069999999999</v>
      </c>
      <c r="H237" cm="1">
        <f t="array" ref="H237">_xll.BDP(A237,$H$1)</f>
        <v>45.473398374095467</v>
      </c>
      <c r="I237" cm="1">
        <f t="array" ref="I237">_xll.BDP(A237,$I$1)</f>
        <v>-0.69565266762512634</v>
      </c>
    </row>
    <row r="238" spans="1:9" x14ac:dyDescent="0.25">
      <c r="A238" t="s">
        <v>2931</v>
      </c>
      <c r="B238" t="s">
        <v>2932</v>
      </c>
      <c r="C238" s="1">
        <f>_xll.BQL(Stocks[[#This Row],[bloomberg_query]],"px_last(currency=EUR).value","showdates","false","showids","false","showheaders","false","cols"=1)</f>
        <v>40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1.0101009999999999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-2.676399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-14.529909999999999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-15.84174</v>
      </c>
      <c r="H238" cm="1">
        <f t="array" ref="H238">_xll.BDP(A238,$H$1)</f>
        <v>-8.0364609999999992</v>
      </c>
      <c r="I238" cm="1">
        <f t="array" ref="I238">_xll.BDP(A238,$I$1)</f>
        <v>-20.634920000000001</v>
      </c>
    </row>
    <row r="239" spans="1:9" x14ac:dyDescent="0.25">
      <c r="A239" t="s">
        <v>2610</v>
      </c>
      <c r="B239" t="s">
        <v>2611</v>
      </c>
      <c r="C239" s="1">
        <f>_xll.BQL(Stocks[[#This Row],[bloomberg_query]],"px_last(currency=EUR).value","showdates","false","showids","false","showheaders","false","cols"=1)</f>
        <v>2260.6296189653517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1.416628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5.4727189999999997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22.56296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114.8745</v>
      </c>
      <c r="H239" cm="1">
        <f t="array" ref="H239">_xll.BDP(A239,$H$1)</f>
        <v>49.096111027185366</v>
      </c>
      <c r="I239" cm="1">
        <f t="array" ref="I239">_xll.BDP(A239,$I$1)</f>
        <v>-1.963142666360862</v>
      </c>
    </row>
    <row r="240" spans="1:9" x14ac:dyDescent="0.25">
      <c r="A240" t="s">
        <v>70</v>
      </c>
      <c r="B240" t="s">
        <v>2291</v>
      </c>
      <c r="C240" s="1">
        <f>_xll.BQL(Stocks[[#This Row],[bloomberg_query]],"px_last(currency=EUR).value","showdates","false","showids","false","showheaders","false","cols"=1)</f>
        <v>212.64996640752472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2.5837289999999999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6.3552289999999996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13.08765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77.112260000000006</v>
      </c>
      <c r="H240" cm="1">
        <f t="array" ref="H240">_xll.BDP(A240,$H$1)</f>
        <v>34.030383770461221</v>
      </c>
      <c r="I240" cm="1">
        <f t="array" ref="I240">_xll.BDP(A240,$I$1)</f>
        <v>-0.22067349084874668</v>
      </c>
    </row>
    <row r="241" spans="1:9" x14ac:dyDescent="0.25">
      <c r="A241" t="s">
        <v>199</v>
      </c>
      <c r="B241" t="s">
        <v>2612</v>
      </c>
      <c r="C241" s="1">
        <f>_xll.BQL(Stocks[[#This Row],[bloomberg_query]],"px_last(currency=EUR).value","showdates","false","showids","false","showheaders","false","cols"=1)</f>
        <v>41.9618005566753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0.57023860000000004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3.6662840000000001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-3.1492260000000001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10.466089999999999</v>
      </c>
      <c r="H241" cm="1">
        <f t="array" ref="H241">_xll.BDP(A241,$H$1)</f>
        <v>-5.700866098921427</v>
      </c>
      <c r="I241" cm="1">
        <f t="array" ref="I241">_xll.BDP(A241,$I$1)</f>
        <v>-20.840120255172376</v>
      </c>
    </row>
    <row r="242" spans="1:9" x14ac:dyDescent="0.25">
      <c r="A242" t="s">
        <v>2613</v>
      </c>
      <c r="B242" t="s">
        <v>2614</v>
      </c>
      <c r="C242" s="1">
        <f>_xll.BQL(Stocks[[#This Row],[bloomberg_query]],"px_last(currency=EUR).value","showdates","false","showids","false","showheaders","false","cols"=1)</f>
        <v>2.14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5.9405939999999999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-5.3097339999999997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22.285720000000001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-31.955480000000001</v>
      </c>
      <c r="H242" cm="1">
        <f t="array" ref="H242">_xll.BDP(A242,$H$1)</f>
        <v>-7.4934599999999998</v>
      </c>
      <c r="I242" cm="1">
        <f t="array" ref="I242">_xll.BDP(A242,$I$1)</f>
        <v>-40.555549999999997</v>
      </c>
    </row>
    <row r="243" spans="1:9" x14ac:dyDescent="0.25">
      <c r="A243" t="s">
        <v>2615</v>
      </c>
      <c r="B243" t="s">
        <v>2616</v>
      </c>
      <c r="C243" s="1">
        <f>_xll.BQL(Stocks[[#This Row],[bloomberg_query]],"px_last(currency=EUR).value","showdates","false","showids","false","showheaders","false","cols"=1)</f>
        <v>4.2806411363854497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-0.23252390000000001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-3.9223759999999999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-15.24174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140.41120000000001</v>
      </c>
      <c r="H243" cm="1">
        <f t="array" ref="H243">_xll.BDP(A243,$H$1)</f>
        <v>30.1107104913286</v>
      </c>
      <c r="I243" cm="1">
        <f t="array" ref="I243">_xll.BDP(A243,$I$1)</f>
        <v>-21.34038839269045</v>
      </c>
    </row>
    <row r="244" spans="1:9" x14ac:dyDescent="0.25">
      <c r="A244" t="s">
        <v>3076</v>
      </c>
      <c r="B244" t="s">
        <v>3077</v>
      </c>
      <c r="C244" s="1">
        <f>_xll.BQL(Stocks[[#This Row],[bloomberg_query]],"px_last(currency=EUR).value","showdates","false","showids","false","showheaders","false","cols"=1)</f>
        <v>34.177944140512523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2.916531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4.6569320000000003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31.44708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57.625999999999998</v>
      </c>
      <c r="H244" cm="1">
        <f t="array" ref="H244">_xll.BDP(A244,$H$1)</f>
        <v>44.02004288843645</v>
      </c>
      <c r="I244" cm="1">
        <f t="array" ref="I244">_xll.BDP(A244,$I$1)</f>
        <v>-2.6783261496297532</v>
      </c>
    </row>
    <row r="245" spans="1:9" x14ac:dyDescent="0.25">
      <c r="A245" t="s">
        <v>3078</v>
      </c>
      <c r="B245" t="s">
        <v>3079</v>
      </c>
      <c r="C245" s="1">
        <f>_xll.BQL(Stocks[[#This Row],[bloomberg_query]],"px_last(currency=EUR).value","showdates","false","showids","false","showheaders","false","cols"=1)</f>
        <v>30.905077262693158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1.3547370000000001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3.6951839999999998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-3.4908169999999998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212.55369999999999</v>
      </c>
      <c r="H245" cm="1">
        <f t="array" ref="H245">_xll.BDP(A245,$H$1)</f>
        <v>52.022507373491713</v>
      </c>
      <c r="I245" cm="1">
        <f t="array" ref="I245">_xll.BDP(A245,$I$1)</f>
        <v>-15.507740101706574</v>
      </c>
    </row>
    <row r="246" spans="1:9" x14ac:dyDescent="0.25">
      <c r="A246" t="s">
        <v>39</v>
      </c>
      <c r="B246" t="s">
        <v>2617</v>
      </c>
      <c r="C246" s="1">
        <f>_xll.BQL(Stocks[[#This Row],[bloomberg_query]],"px_last(currency=EUR).value","showdates","false","showids","false","showheaders","false","cols"=1)</f>
        <v>67.645647374988002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0.80527839999999995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5.3119740000000002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3.9540999999999999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-1.8450569999999999</v>
      </c>
      <c r="H246" cm="1">
        <f t="array" ref="H246">_xll.BDP(A246,$H$1)</f>
        <v>-11.491031261027143</v>
      </c>
      <c r="I246" cm="1">
        <f t="array" ref="I246">_xll.BDP(A246,$I$1)</f>
        <v>-26.633007270340659</v>
      </c>
    </row>
    <row r="247" spans="1:9" x14ac:dyDescent="0.25">
      <c r="A247" t="s">
        <v>150</v>
      </c>
      <c r="B247" t="s">
        <v>2985</v>
      </c>
      <c r="C247" s="1">
        <f>_xll.BQL(Stocks[[#This Row],[bloomberg_query]],"px_last(currency=EUR).value","showdates","false","showids","false","showheaders","false","cols"=1)</f>
        <v>82.75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0.48573159999999999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-9.6615719999999996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-15.345269999999999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34.54842</v>
      </c>
      <c r="H247" cm="1">
        <f t="array" ref="H247">_xll.BDP(A247,$H$1)</f>
        <v>-0.31171520000000003</v>
      </c>
      <c r="I247" cm="1">
        <f t="array" ref="I247">_xll.BDP(A247,$I$1)</f>
        <v>-17.66169</v>
      </c>
    </row>
    <row r="248" spans="1:9" x14ac:dyDescent="0.25">
      <c r="A248" t="s">
        <v>2618</v>
      </c>
      <c r="B248" t="s">
        <v>2619</v>
      </c>
      <c r="C248" s="1">
        <f>_xll.BQL(Stocks[[#This Row],[bloomberg_query]],"px_last(currency=EUR).value","showdates","false","showids","false","showheaders","false","cols"=1)</f>
        <v>15.164603128899127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1.757107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-14.68192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-8.1543279999999996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-10.944179999999999</v>
      </c>
      <c r="H248" cm="1">
        <f t="array" ref="H248">_xll.BDP(A248,$H$1)</f>
        <v>1.8927530470344474</v>
      </c>
      <c r="I248" cm="1">
        <f t="array" ref="I248">_xll.BDP(A248,$I$1)</f>
        <v>-22.052294849932974</v>
      </c>
    </row>
    <row r="249" spans="1:9" x14ac:dyDescent="0.25">
      <c r="A249" t="s">
        <v>9</v>
      </c>
      <c r="B249" t="s">
        <v>2620</v>
      </c>
      <c r="C249" s="1">
        <f>_xll.BQL(Stocks[[#This Row],[bloomberg_query]],"px_last(currency=EUR).value","showdates","false","showids","false","showheaders","false","cols"=1)</f>
        <v>898.71388808906806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2.0540409999999998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5.6479799999999996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8.9768950000000007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25.970859999999998</v>
      </c>
      <c r="H249" cm="1">
        <f t="array" ref="H249">_xll.BDP(A249,$H$1)</f>
        <v>13.879793631796671</v>
      </c>
      <c r="I249" cm="1">
        <f t="array" ref="I249">_xll.BDP(A249,$I$1)</f>
        <v>-0.70518380059079222</v>
      </c>
    </row>
    <row r="250" spans="1:9" x14ac:dyDescent="0.25">
      <c r="A250" t="s">
        <v>142</v>
      </c>
      <c r="B250" t="s">
        <v>2621</v>
      </c>
      <c r="C250" s="1">
        <f>_xll.BQL(Stocks[[#This Row],[bloomberg_query]],"px_last(currency=EUR).value","showdates","false","showids","false","showheaders","false","cols"=1)</f>
        <v>48.35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2.2847469999999999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2.8942329999999998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30.67568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302.91669999999999</v>
      </c>
      <c r="H250" cm="1">
        <f t="array" ref="H250">_xll.BDP(A250,$H$1)</f>
        <v>88.884709999999998</v>
      </c>
      <c r="I250" cm="1">
        <f t="array" ref="I250">_xll.BDP(A250,$I$1)</f>
        <v>-0.71869050000000001</v>
      </c>
    </row>
    <row r="251" spans="1:9" x14ac:dyDescent="0.25">
      <c r="A251" t="s">
        <v>114</v>
      </c>
      <c r="B251" t="s">
        <v>2622</v>
      </c>
      <c r="C251" s="1">
        <f>_xll.BQL(Stocks[[#This Row],[bloomberg_query]],"px_last(currency=EUR).value","showdates","false","showids","false","showheaders","false","cols"=1)</f>
        <v>6.7229999999999999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2.1732520000000002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-0.95757219999999998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-6.6379669999999997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6.6430540000000002</v>
      </c>
      <c r="H251" cm="1">
        <f t="array" ref="H251">_xll.BDP(A251,$H$1)</f>
        <v>2.4607009999999998</v>
      </c>
      <c r="I251" cm="1">
        <f t="array" ref="I251">_xll.BDP(A251,$I$1)</f>
        <v>-9.0626280000000001</v>
      </c>
    </row>
    <row r="252" spans="1:9" x14ac:dyDescent="0.25">
      <c r="A252" t="s">
        <v>77</v>
      </c>
      <c r="B252" t="s">
        <v>2309</v>
      </c>
      <c r="C252" s="1">
        <f>_xll.BQL(Stocks[[#This Row],[bloomberg_query]],"px_last(currency=EUR).value","showdates","false","showids","false","showheaders","false","cols"=1)</f>
        <v>235.3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1.247849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2.7510919999999999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7.1493630000000001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32.15014</v>
      </c>
      <c r="H252" cm="1">
        <f t="array" ref="H252">_xll.BDP(A252,$H$1)</f>
        <v>13.09526</v>
      </c>
      <c r="I252" cm="1">
        <f t="array" ref="I252">_xll.BDP(A252,$I$1)</f>
        <v>-0.67538659999999995</v>
      </c>
    </row>
    <row r="253" spans="1:9" x14ac:dyDescent="0.25">
      <c r="A253" t="s">
        <v>2623</v>
      </c>
      <c r="B253" t="s">
        <v>2624</v>
      </c>
      <c r="C253" s="1">
        <f>_xll.BQL(Stocks[[#This Row],[bloomberg_query]],"px_last(currency=EUR).value","showdates","false","showids","false","showheaders","false","cols"=1)</f>
        <v>6.6883494165132724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-1.106325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6.483447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17.103069999999999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2.8754369999999998</v>
      </c>
      <c r="H253" cm="1">
        <f t="array" ref="H253">_xll.BDP(A253,$H$1)</f>
        <v>21.076509999999999</v>
      </c>
      <c r="I253" cm="1">
        <f t="array" ref="I253">_xll.BDP(A253,$I$1)</f>
        <v>-15.96204</v>
      </c>
    </row>
    <row r="254" spans="1:9" x14ac:dyDescent="0.25">
      <c r="A254" t="s">
        <v>2625</v>
      </c>
      <c r="B254" t="s">
        <v>2626</v>
      </c>
      <c r="C254" s="1">
        <f>_xll.BQL(Stocks[[#This Row],[bloomberg_query]],"px_last(currency=EUR).value","showdates","false","showids","false","showheaders","false","cols"=1)</f>
        <v>19.145560994337266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2.156412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4.6096430000000002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-12.870240000000001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-1.258024</v>
      </c>
      <c r="H254" cm="1">
        <f t="array" ref="H254">_xll.BDP(A254,$H$1)</f>
        <v>-3.4908760000000001</v>
      </c>
      <c r="I254" cm="1">
        <f t="array" ref="I254">_xll.BDP(A254,$I$1)</f>
        <v>-18.106999999999999</v>
      </c>
    </row>
    <row r="255" spans="1:9" x14ac:dyDescent="0.25">
      <c r="A255" t="s">
        <v>2627</v>
      </c>
      <c r="B255" t="s">
        <v>2628</v>
      </c>
      <c r="C255" s="1" t="str">
        <f>_xll.BQL(Stocks[[#This Row],[bloomberg_query]],"px_last(currency=EUR).value","showdates","false","showids","false","showheaders","false","cols"=1)</f>
        <v>#N/A</v>
      </c>
      <c r="D255" t="str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5" t="str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5" t="str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5" t="str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5" t="str" cm="1">
        <f t="array" ref="H255">_xll.BDP(A255,$H$1)</f>
        <v>#N/A N/A</v>
      </c>
      <c r="I255" t="str" cm="1">
        <f t="array" ref="I255">_xll.BDP(A255,$I$1)</f>
        <v>#N/A N/A</v>
      </c>
    </row>
    <row r="256" spans="1:9" x14ac:dyDescent="0.25">
      <c r="A256" t="s">
        <v>182</v>
      </c>
      <c r="B256" t="s">
        <v>2629</v>
      </c>
      <c r="C256" s="1">
        <f>_xll.BQL(Stocks[[#This Row],[bloomberg_query]],"px_last(currency=EUR).value","showdates","false","showids","false","showheaders","false","cols"=1)</f>
        <v>235.43526250119973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1.439694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1.272492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-0.70645930000000001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32.263440000000003</v>
      </c>
      <c r="H256" cm="1">
        <f t="array" ref="H256">_xll.BDP(A256,$H$1)</f>
        <v>3.0847275907795662</v>
      </c>
      <c r="I256" cm="1">
        <f t="array" ref="I256">_xll.BDP(A256,$I$1)</f>
        <v>-6.5701716028314001</v>
      </c>
    </row>
    <row r="257" spans="1:9" x14ac:dyDescent="0.25">
      <c r="A257" t="s">
        <v>2630</v>
      </c>
      <c r="B257" t="s">
        <v>2631</v>
      </c>
      <c r="C257" s="1">
        <f>_xll.BQL(Stocks[[#This Row],[bloomberg_query]],"px_last(currency=EUR).value","showdates","false","showids","false","showheaders","false","cols"=1)</f>
        <v>23.9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4.8245620000000002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1.9189769999999999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-1.2396689999999999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4.9943700000000001E-2</v>
      </c>
      <c r="H257" cm="1">
        <f t="array" ref="H257">_xll.BDP(A257,$H$1)</f>
        <v>18.478719999999999</v>
      </c>
      <c r="I257" cm="1">
        <f t="array" ref="I257">_xll.BDP(A257,$I$1)</f>
        <v>-15.24823</v>
      </c>
    </row>
    <row r="258" spans="1:9" x14ac:dyDescent="0.25">
      <c r="A258" t="s">
        <v>97</v>
      </c>
      <c r="B258" t="s">
        <v>2632</v>
      </c>
      <c r="C258" s="1">
        <f>_xll.BQL(Stocks[[#This Row],[bloomberg_query]],"px_last(currency=EUR).value","showdates","false","showids","false","showheaders","false","cols"=1)</f>
        <v>29.4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1.5193369999999999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2.5104600000000001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4.8876200000000001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40.079659999999997</v>
      </c>
      <c r="H258" cm="1">
        <f t="array" ref="H258">_xll.BDP(A258,$H$1)</f>
        <v>21.604310000000002</v>
      </c>
      <c r="I258" cm="1">
        <f t="array" ref="I258">_xll.BDP(A258,$I$1)</f>
        <v>0</v>
      </c>
    </row>
    <row r="259" spans="1:9" x14ac:dyDescent="0.25">
      <c r="A259" t="s">
        <v>2633</v>
      </c>
      <c r="B259" t="s">
        <v>2634</v>
      </c>
      <c r="C259" s="1">
        <f>_xll.BQL(Stocks[[#This Row],[bloomberg_query]],"px_last(currency=EUR).value","showdates","false","showids","false","showheaders","false","cols"=1)</f>
        <v>34.1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1.186944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5.9006210000000001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-4.7486030000000001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10.22157</v>
      </c>
      <c r="H259" cm="1">
        <f t="array" ref="H259">_xll.BDP(A259,$H$1)</f>
        <v>-7.3243600000000004</v>
      </c>
      <c r="I259" cm="1">
        <f t="array" ref="I259">_xll.BDP(A259,$I$1)</f>
        <v>-24.390239999999999</v>
      </c>
    </row>
    <row r="260" spans="1:9" x14ac:dyDescent="0.25">
      <c r="A260" t="s">
        <v>2635</v>
      </c>
      <c r="B260" t="s">
        <v>2636</v>
      </c>
      <c r="C260" s="1">
        <f>_xll.BQL(Stocks[[#This Row],[bloomberg_query]],"px_last(currency=EUR).value","showdates","false","showids","false","showheaders","false","cols"=1)</f>
        <v>9.1123610633604848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0.74597210000000003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8.6319730000000003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-3.2793260000000002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59.276249999999997</v>
      </c>
      <c r="H260" cm="1">
        <f t="array" ref="H260">_xll.BDP(A260,$H$1)</f>
        <v>14.0098</v>
      </c>
      <c r="I260" cm="1">
        <f t="array" ref="I260">_xll.BDP(A260,$I$1)</f>
        <v>-10.458830000000001</v>
      </c>
    </row>
    <row r="261" spans="1:9" x14ac:dyDescent="0.25">
      <c r="A261" t="s">
        <v>3038</v>
      </c>
      <c r="B261" t="s">
        <v>3039</v>
      </c>
      <c r="C261" s="1">
        <f>_xll.BQL(Stocks[[#This Row],[bloomberg_query]],"px_last(currency=EUR).value","showdates","false","showids","false","showheaders","false","cols"=1)</f>
        <v>2.2798069879696166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-8.3693660000000003E-2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15.57802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13.89376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43.590739999999997</v>
      </c>
      <c r="H261" cm="1">
        <f t="array" ref="H261">_xll.BDP(A261,$H$1)</f>
        <v>23.638390000000001</v>
      </c>
      <c r="I261" cm="1">
        <f t="array" ref="I261">_xll.BDP(A261,$I$1)</f>
        <v>-1.4836780000000001</v>
      </c>
    </row>
    <row r="262" spans="1:9" x14ac:dyDescent="0.25">
      <c r="A262" t="s">
        <v>1482</v>
      </c>
      <c r="B262" t="s">
        <v>3040</v>
      </c>
      <c r="C262" s="1">
        <f>_xll.BQL(Stocks[[#This Row],[bloomberg_query]],"px_last(currency=EUR).value","showdates","false","showids","false","showheaders","false","cols"=1)</f>
        <v>38.46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3.7216830000000001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2.5873569999999999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-7.5258469999999997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53.778489999999998</v>
      </c>
      <c r="H262" cm="1">
        <f t="array" ref="H262">_xll.BDP(A262,$H$1)</f>
        <v>36.041550000000001</v>
      </c>
      <c r="I262" cm="1">
        <f t="array" ref="I262">_xll.BDP(A262,$I$1)</f>
        <v>-8.5374560000000006</v>
      </c>
    </row>
    <row r="263" spans="1:9" x14ac:dyDescent="0.25">
      <c r="A263" t="s">
        <v>69</v>
      </c>
      <c r="B263" t="s">
        <v>2301</v>
      </c>
      <c r="C263" s="1">
        <f>_xll.BQL(Stocks[[#This Row],[bloomberg_query]],"px_last(currency=EUR).value","showdates","false","showids","false","showheaders","false","cols"=1)</f>
        <v>100.7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4.9677100000000002E-2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0.14917949999999999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-3.4515820000000001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-7.7912999999999997</v>
      </c>
      <c r="H263" cm="1">
        <f t="array" ref="H263">_xll.BDP(A263,$H$1)</f>
        <v>-7.4486780000000001</v>
      </c>
      <c r="I263" cm="1">
        <f t="array" ref="I263">_xll.BDP(A263,$I$1)</f>
        <v>-16.514679999999998</v>
      </c>
    </row>
    <row r="264" spans="1:9" x14ac:dyDescent="0.25">
      <c r="A264" t="s">
        <v>3012</v>
      </c>
      <c r="B264" t="s">
        <v>3013</v>
      </c>
      <c r="C264" s="1">
        <f>_xll.BQL(Stocks[[#This Row],[bloomberg_query]],"px_last(currency=EUR).value","showdates","false","showids","false","showheaders","false","cols"=1)</f>
        <v>26.864382378347248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1.9369179999999999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4.7274089999999998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12.61374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0.82344870000000003</v>
      </c>
      <c r="H264" cm="1">
        <f t="array" ref="H264">_xll.BDP(A264,$H$1)</f>
        <v>15.744378087030888</v>
      </c>
      <c r="I264" cm="1">
        <f t="array" ref="I264">_xll.BDP(A264,$I$1)</f>
        <v>-16.272810303311221</v>
      </c>
    </row>
    <row r="265" spans="1:9" x14ac:dyDescent="0.25">
      <c r="A265" t="s">
        <v>95</v>
      </c>
      <c r="B265" t="s">
        <v>2306</v>
      </c>
      <c r="C265" s="1">
        <f>_xll.BQL(Stocks[[#This Row],[bloomberg_query]],"px_last(currency=EUR).value","showdates","false","showids","false","showheaders","false","cols"=1)</f>
        <v>215.2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0.93808630000000004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2.5250119999999998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-0.23180339999999999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17.822019999999998</v>
      </c>
      <c r="H265" cm="1">
        <f t="array" ref="H265">_xll.BDP(A265,$H$1)</f>
        <v>10.3802</v>
      </c>
      <c r="I265" cm="1">
        <f t="array" ref="I265">_xll.BDP(A265,$I$1)</f>
        <v>-2.7564419999999998</v>
      </c>
    </row>
    <row r="266" spans="1:9" x14ac:dyDescent="0.25">
      <c r="A266" t="s">
        <v>2637</v>
      </c>
      <c r="B266" t="s">
        <v>2638</v>
      </c>
      <c r="C266" s="1">
        <f>_xll.BQL(Stocks[[#This Row],[bloomberg_query]],"px_last(currency=EUR).value","showdates","false","showids","false","showheaders","false","cols"=1)</f>
        <v>13.168250311930128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3.5296919999999998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4.3665459999999996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-1.615788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-0.20991679999999999</v>
      </c>
      <c r="H266" cm="1">
        <f t="array" ref="H266">_xll.BDP(A266,$H$1)</f>
        <v>-6.0743588243650875</v>
      </c>
      <c r="I266" cm="1">
        <f t="array" ref="I266">_xll.BDP(A266,$I$1)</f>
        <v>-24.03100402687144</v>
      </c>
    </row>
    <row r="267" spans="1:9" x14ac:dyDescent="0.25">
      <c r="A267" t="s">
        <v>2639</v>
      </c>
      <c r="B267" t="s">
        <v>2640</v>
      </c>
      <c r="C267" s="1">
        <f>_xll.BQL(Stocks[[#This Row],[bloomberg_query]],"px_last(currency=EUR).value","showdates","false","showids","false","showheaders","false","cols"=1)</f>
        <v>170.11229484595449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3.028108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5.9148079999999998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20.052479999999999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90.324849999999998</v>
      </c>
      <c r="H267" cm="1">
        <f t="array" ref="H267">_xll.BDP(A267,$H$1)</f>
        <v>37.091624872504894</v>
      </c>
      <c r="I267" cm="1">
        <f t="array" ref="I267">_xll.BDP(A267,$I$1)</f>
        <v>-0.51638872363863531</v>
      </c>
    </row>
    <row r="268" spans="1:9" x14ac:dyDescent="0.25">
      <c r="A268" t="s">
        <v>342</v>
      </c>
      <c r="B268" t="s">
        <v>3068</v>
      </c>
      <c r="C268" s="1">
        <f>_xll.BQL(Stocks[[#This Row],[bloomberg_query]],"px_last(currency=EUR).value","showdates","false","showids","false","showheaders","false","cols"=1)</f>
        <v>55.801900374316148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0.26560410000000001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2.1437179999999998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-0.72826310000000005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36.448680000000003</v>
      </c>
      <c r="H268" cm="1">
        <f t="array" ref="H268">_xll.BDP(A268,$H$1)</f>
        <v>9.9526634518554218</v>
      </c>
      <c r="I268" cm="1">
        <f t="array" ref="I268">_xll.BDP(A268,$I$1)</f>
        <v>-6.1804127087464842</v>
      </c>
    </row>
    <row r="269" spans="1:9" x14ac:dyDescent="0.25">
      <c r="A269" t="s">
        <v>2641</v>
      </c>
      <c r="B269" t="s">
        <v>2642</v>
      </c>
      <c r="C269" s="1">
        <f>_xll.BQL(Stocks[[#This Row],[bloomberg_query]],"px_last(currency=EUR).value","showdates","false","showids","false","showheaders","false","cols"=1)</f>
        <v>99.4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0.50556120000000004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0.20161290000000001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-2.1653539999999998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0.59472210000000003</v>
      </c>
      <c r="H269" cm="1">
        <f t="array" ref="H269">_xll.BDP(A269,$H$1)</f>
        <v>-2.8746779999999998</v>
      </c>
      <c r="I269" cm="1">
        <f t="array" ref="I269">_xll.BDP(A269,$I$1)</f>
        <v>-9.963768</v>
      </c>
    </row>
    <row r="270" spans="1:9" x14ac:dyDescent="0.25">
      <c r="A270" t="s">
        <v>12</v>
      </c>
      <c r="B270" t="s">
        <v>2643</v>
      </c>
      <c r="C270" s="1">
        <f>_xll.BQL(Stocks[[#This Row],[bloomberg_query]],"px_last(currency=EUR).value","showdates","false","showids","false","showheaders","false","cols"=1)</f>
        <v>76.600441501103745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4.3357700000000001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13.411659999999999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12.04538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-3.0201069999999999</v>
      </c>
      <c r="H270" cm="1">
        <f t="array" ref="H270">_xll.BDP(A270,$H$1)</f>
        <v>-1.0319336994725858</v>
      </c>
      <c r="I270" cm="1">
        <f t="array" ref="I270">_xll.BDP(A270,$I$1)</f>
        <v>-20.492130163037839</v>
      </c>
    </row>
    <row r="271" spans="1:9" x14ac:dyDescent="0.25">
      <c r="A271" t="s">
        <v>87</v>
      </c>
      <c r="B271" t="s">
        <v>2299</v>
      </c>
      <c r="C271" s="1">
        <f>_xll.BQL(Stocks[[#This Row],[bloomberg_query]],"px_last(currency=EUR).value","showdates","false","showids","false","showheaders","false","cols"=1)</f>
        <v>34.08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-0.3508772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0.59031880000000003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-3.4013610000000001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22.618169999999999</v>
      </c>
      <c r="H271" cm="1">
        <f t="array" ref="H271">_xll.BDP(A271,$H$1)</f>
        <v>1.9044289999999999</v>
      </c>
      <c r="I271" cm="1">
        <f t="array" ref="I271">_xll.BDP(A271,$I$1)</f>
        <v>-7.0376380000000003</v>
      </c>
    </row>
    <row r="272" spans="1:9" x14ac:dyDescent="0.25">
      <c r="A272" t="s">
        <v>3087</v>
      </c>
      <c r="B272" t="s">
        <v>3088</v>
      </c>
      <c r="C272" s="1">
        <f>_xll.BQL(Stocks[[#This Row],[bloomberg_query]],"px_last(currency=EUR).value","showdates","false","showids","false","showheaders","false","cols"=1)</f>
        <v>357.2895671369613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4.8036070000000004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11.92421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26.86496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54.827350000000003</v>
      </c>
      <c r="H272" cm="1">
        <f t="array" ref="H272">_xll.BDP(A272,$H$1)</f>
        <v>19.338171867017479</v>
      </c>
      <c r="I272" cm="1">
        <f t="array" ref="I272">_xll.BDP(A272,$I$1)</f>
        <v>-6.5441388399450764</v>
      </c>
    </row>
    <row r="273" spans="1:9" x14ac:dyDescent="0.25">
      <c r="A273" t="s">
        <v>2644</v>
      </c>
      <c r="B273" t="s">
        <v>2645</v>
      </c>
      <c r="C273" s="1">
        <f>_xll.BQL(Stocks[[#This Row],[bloomberg_query]],"px_last(currency=EUR).value","showdates","false","showids","false","showheaders","false","cols"=1)</f>
        <v>45.954506190613301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4.119866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2.5976900000000001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3.6108790000000002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-18.779450000000001</v>
      </c>
      <c r="H273" cm="1">
        <f t="array" ref="H273">_xll.BDP(A273,$H$1)</f>
        <v>-16.066923086490796</v>
      </c>
      <c r="I273" cm="1">
        <f t="array" ref="I273">_xll.BDP(A273,$I$1)</f>
        <v>-47.442368968077893</v>
      </c>
    </row>
    <row r="274" spans="1:9" x14ac:dyDescent="0.25">
      <c r="A274" t="s">
        <v>45</v>
      </c>
      <c r="B274" t="s">
        <v>2254</v>
      </c>
      <c r="C274" s="1">
        <f>_xll.BQL(Stocks[[#This Row],[bloomberg_query]],"px_last(currency=EUR).value","showdates","false","showids","false","showheaders","false","cols"=1)</f>
        <v>328.26566849025812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2.532918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6.4648139999999996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23.757850000000001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38.641970000000001</v>
      </c>
      <c r="H274" cm="1">
        <f t="array" ref="H274">_xll.BDP(A274,$H$1)</f>
        <v>23.829813262713881</v>
      </c>
      <c r="I274" cm="1">
        <f t="array" ref="I274">_xll.BDP(A274,$I$1)</f>
        <v>-1.9606709353603973</v>
      </c>
    </row>
    <row r="275" spans="1:9" x14ac:dyDescent="0.25">
      <c r="A275" t="s">
        <v>2646</v>
      </c>
      <c r="B275" t="s">
        <v>2647</v>
      </c>
      <c r="C275" s="1">
        <f>_xll.BQL(Stocks[[#This Row],[bloomberg_query]],"px_last(currency=EUR).value","showdates","false","showids","false","showheaders","false","cols"=1)</f>
        <v>10.162551809585819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4.2976510000000001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1.782972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2.28118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34.281010000000002</v>
      </c>
      <c r="H275" cm="1">
        <f t="array" ref="H275">_xll.BDP(A275,$H$1)</f>
        <v>10.257059999999999</v>
      </c>
      <c r="I275" cm="1">
        <f t="array" ref="I275">_xll.BDP(A275,$I$1)</f>
        <v>-14.254390000000001</v>
      </c>
    </row>
    <row r="276" spans="1:9" x14ac:dyDescent="0.25">
      <c r="A276" t="s">
        <v>106</v>
      </c>
      <c r="B276" t="s">
        <v>2648</v>
      </c>
      <c r="C276" s="1">
        <f>_xll.BQL(Stocks[[#This Row],[bloomberg_query]],"px_last(currency=EUR).value","showdates","false","showids","false","showheaders","false","cols"=1)</f>
        <v>60.178520011517421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10.923080000000001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12.021039999999999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26.623200000000001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35.88064</v>
      </c>
      <c r="H276" cm="1">
        <f t="array" ref="H276">_xll.BDP(A276,$H$1)</f>
        <v>17.07365939163601</v>
      </c>
      <c r="I276" cm="1">
        <f t="array" ref="I276">_xll.BDP(A276,$I$1)</f>
        <v>-0.3021126229176872</v>
      </c>
    </row>
    <row r="277" spans="1:9" x14ac:dyDescent="0.25">
      <c r="A277" t="s">
        <v>3069</v>
      </c>
      <c r="B277" t="s">
        <v>3070</v>
      </c>
      <c r="C277" s="1">
        <f>_xll.BQL(Stocks[[#This Row],[bloomberg_query]],"px_last(currency=EUR).value","showdates","false","showids","false","showheaders","false","cols"=1)</f>
        <v>292.38890488530569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3.8707050000000001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0.84716550000000002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51.129109999999997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86.004530000000003</v>
      </c>
      <c r="H277" cm="1">
        <f t="array" ref="H277">_xll.BDP(A277,$H$1)</f>
        <v>40.103398788037339</v>
      </c>
      <c r="I277" cm="1">
        <f t="array" ref="I277">_xll.BDP(A277,$I$1)</f>
        <v>-10.858810636887345</v>
      </c>
    </row>
    <row r="278" spans="1:9" x14ac:dyDescent="0.25">
      <c r="A278" t="s">
        <v>105</v>
      </c>
      <c r="B278" t="s">
        <v>2649</v>
      </c>
      <c r="C278" s="1">
        <f>_xll.BQL(Stocks[[#This Row],[bloomberg_query]],"px_last(currency=EUR).value","showdates","false","showids","false","showheaders","false","cols"=1)</f>
        <v>86.179095882522319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-0.2817346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4.410622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12.59746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22.98189</v>
      </c>
      <c r="H278" cm="1">
        <f t="array" ref="H278">_xll.BDP(A278,$H$1)</f>
        <v>12.513435698740855</v>
      </c>
      <c r="I278" cm="1">
        <f t="array" ref="I278">_xll.BDP(A278,$I$1)</f>
        <v>-1.3946811740788927</v>
      </c>
    </row>
    <row r="279" spans="1:9" x14ac:dyDescent="0.25">
      <c r="A279" t="s">
        <v>136</v>
      </c>
      <c r="B279" t="s">
        <v>2650</v>
      </c>
      <c r="C279" s="1">
        <f>_xll.BQL(Stocks[[#This Row],[bloomberg_query]],"px_last(currency=EUR).value","showdates","false","showids","false","showheaders","false","cols"=1)</f>
        <v>239.84067568864572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-0.1171773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12.808960000000001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-1.8149120000000001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128.61349999999999</v>
      </c>
      <c r="H279" cm="1">
        <f t="array" ref="H279">_xll.BDP(A279,$H$1)</f>
        <v>21.967710057374031</v>
      </c>
      <c r="I279" cm="1">
        <f t="array" ref="I279">_xll.BDP(A279,$I$1)</f>
        <v>-13.425032321310834</v>
      </c>
    </row>
    <row r="280" spans="1:9" x14ac:dyDescent="0.25">
      <c r="A280" t="s">
        <v>151</v>
      </c>
      <c r="B280" t="s">
        <v>2651</v>
      </c>
      <c r="C280" s="1">
        <f>_xll.BQL(Stocks[[#This Row],[bloomberg_query]],"px_last(currency=EUR).value","showdates","false","showids","false","showheaders","false","cols"=1)</f>
        <v>299.32815049428928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2.422552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8.9921875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28.7821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21.590730000000001</v>
      </c>
      <c r="H280" cm="1">
        <f t="array" ref="H280">_xll.BDP(A280,$H$1)</f>
        <v>8.0952144016436609</v>
      </c>
      <c r="I280" cm="1">
        <f t="array" ref="I280">_xll.BDP(A280,$I$1)</f>
        <v>-5.1461458645336631</v>
      </c>
    </row>
    <row r="281" spans="1:9" x14ac:dyDescent="0.25">
      <c r="A281" t="s">
        <v>2652</v>
      </c>
      <c r="B281" t="s">
        <v>2653</v>
      </c>
      <c r="C281" s="1">
        <f>_xll.BQL(Stocks[[#This Row],[bloomberg_query]],"px_last(currency=EUR).value","showdates","false","showids","false","showheaders","false","cols"=1)</f>
        <v>57.688730439556473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-0.94387129999999997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13.528230000000001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15.85122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47.551319999999997</v>
      </c>
      <c r="H281" cm="1">
        <f t="array" ref="H281">_xll.BDP(A281,$H$1)</f>
        <v>29.248539999999998</v>
      </c>
      <c r="I281" cm="1">
        <f t="array" ref="I281">_xll.BDP(A281,$I$1)</f>
        <v>-1.4545429999999999</v>
      </c>
    </row>
    <row r="282" spans="1:9" x14ac:dyDescent="0.25">
      <c r="A282" t="s">
        <v>67</v>
      </c>
      <c r="B282" t="s">
        <v>2278</v>
      </c>
      <c r="C282" s="1">
        <f>_xll.BQL(Stocks[[#This Row],[bloomberg_query]],"px_last(currency=EUR).value","showdates","false","showids","false","showheaders","false","cols"=1)</f>
        <v>204.68375083981186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1.7500800000000001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7.5785400000000003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2.9273929999999999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27.97803</v>
      </c>
      <c r="H282" cm="1">
        <f t="array" ref="H282">_xll.BDP(A282,$H$1)</f>
        <v>11.644817539798833</v>
      </c>
      <c r="I282" cm="1">
        <f t="array" ref="I282">_xll.BDP(A282,$I$1)</f>
        <v>-1.5783636166457986</v>
      </c>
    </row>
    <row r="283" spans="1:9" x14ac:dyDescent="0.25">
      <c r="A283" t="s">
        <v>3121</v>
      </c>
      <c r="B283" t="s">
        <v>3122</v>
      </c>
      <c r="C283" s="1">
        <f>_xll.BQL(Stocks[[#This Row],[bloomberg_query]],"px_last(currency=EUR).value","showdates","false","showids","false","showheaders","false","cols"=1)</f>
        <v>449.92801612438808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-0.75618260000000004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0.8154515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-11.96866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53.708500000000001</v>
      </c>
      <c r="H283" cm="1">
        <f t="array" ref="H283">_xll.BDP(A283,$H$1)</f>
        <v>6.0475623255349582</v>
      </c>
      <c r="I283" cm="1">
        <f t="array" ref="I283">_xll.BDP(A283,$I$1)</f>
        <v>-20.310748479049501</v>
      </c>
    </row>
    <row r="284" spans="1:9" x14ac:dyDescent="0.25">
      <c r="A284" t="s">
        <v>179</v>
      </c>
      <c r="B284" t="s">
        <v>2315</v>
      </c>
      <c r="C284" s="1">
        <f>_xll.BQL(Stocks[[#This Row],[bloomberg_query]],"px_last(currency=EUR).value","showdates","false","showids","false","showheaders","false","cols"=1)</f>
        <v>86.38065073423553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-0.98794919999999997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4.751061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9.7369230000000009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65.32011</v>
      </c>
      <c r="H284" cm="1">
        <f t="array" ref="H284">_xll.BDP(A284,$H$1)</f>
        <v>17.561458392401512</v>
      </c>
      <c r="I284" cm="1">
        <f t="array" ref="I284">_xll.BDP(A284,$I$1)</f>
        <v>-2.0354878531356131</v>
      </c>
    </row>
    <row r="285" spans="1:9" x14ac:dyDescent="0.25">
      <c r="A285" t="s">
        <v>118</v>
      </c>
      <c r="B285" t="s">
        <v>2320</v>
      </c>
      <c r="C285" s="1">
        <f>_xll.BQL(Stocks[[#This Row],[bloomberg_query]],"px_last(currency=EUR).value","showdates","false","showids","false","showheaders","false","cols"=1)</f>
        <v>457.40474133794027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1.623966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2.6019100000000002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8.0237379999999998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41.89217</v>
      </c>
      <c r="H285" cm="1">
        <f t="array" ref="H285">_xll.BDP(A285,$H$1)</f>
        <v>10.988496780559805</v>
      </c>
      <c r="I285" cm="1">
        <f t="array" ref="I285">_xll.BDP(A285,$I$1)</f>
        <v>-1.695579751194777</v>
      </c>
    </row>
    <row r="286" spans="1:9" x14ac:dyDescent="0.25">
      <c r="A286" t="s">
        <v>3053</v>
      </c>
      <c r="B286" t="s">
        <v>3054</v>
      </c>
      <c r="C286" s="1">
        <f>_xll.BQL(Stocks[[#This Row],[bloomberg_query]],"px_last(currency=EUR).value","showdates","false","showids","false","showheaders","false","cols"=1)</f>
        <v>31.295919834875424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4.8842280000000002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2.1155040000000001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5.1081029999999998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84.681389999999993</v>
      </c>
      <c r="H286" cm="1">
        <f t="array" ref="H286">_xll.BDP(A286,$H$1)</f>
        <v>32.868780000000001</v>
      </c>
      <c r="I286" cm="1">
        <f t="array" ref="I286">_xll.BDP(A286,$I$1)</f>
        <v>-2.067466</v>
      </c>
    </row>
    <row r="287" spans="1:9" x14ac:dyDescent="0.25">
      <c r="A287" t="s">
        <v>2654</v>
      </c>
      <c r="B287" t="s">
        <v>2655</v>
      </c>
      <c r="C287" s="1">
        <f>_xll.BQL(Stocks[[#This Row],[bloomberg_query]],"px_last(currency=EUR).value","showdates","false","showids","false","showheaders","false","cols"=1)</f>
        <v>71.026029102592588</v>
      </c>
      <c r="D287" t="str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0.87041109999999999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-4.5472409999999996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2.384423</v>
      </c>
      <c r="H287" cm="1">
        <f t="array" ref="H287">_xll.BDP(A287,$H$1)</f>
        <v>-0.93362800000000001</v>
      </c>
      <c r="I287" cm="1">
        <f t="array" ref="I287">_xll.BDP(A287,$I$1)</f>
        <v>-5.6468870000000004</v>
      </c>
    </row>
    <row r="288" spans="1:9" x14ac:dyDescent="0.25">
      <c r="A288" t="s">
        <v>2656</v>
      </c>
      <c r="B288" t="s">
        <v>2657</v>
      </c>
      <c r="C288" s="1">
        <f>_xll.BQL(Stocks[[#This Row],[bloomberg_query]],"px_last(currency=EUR).value","showdates","false","showids","false","showheaders","false","cols"=1)</f>
        <v>108.58047797293405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5.2196300000000004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14.863160000000001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5.0625210000000003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13.827400000000001</v>
      </c>
      <c r="H288" cm="1">
        <f t="array" ref="H288">_xll.BDP(A288,$H$1)</f>
        <v>18.025888021278153</v>
      </c>
      <c r="I288" cm="1">
        <f t="array" ref="I288">_xll.BDP(A288,$I$1)</f>
        <v>-13.799152302450487</v>
      </c>
    </row>
    <row r="289" spans="1:9" x14ac:dyDescent="0.25">
      <c r="A289" t="s">
        <v>55</v>
      </c>
      <c r="B289" t="s">
        <v>2658</v>
      </c>
      <c r="C289" s="1">
        <f>_xll.BQL(Stocks[[#This Row],[bloomberg_query]],"px_last(currency=EUR).value","showdates","false","showids","false","showheaders","false","cols"=1)</f>
        <v>56.92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-2.23291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-5.3069369999999996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-12.87311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-2.9376669999999998</v>
      </c>
      <c r="H289" cm="1">
        <f t="array" ref="H289">_xll.BDP(A289,$H$1)</f>
        <v>-9.3919130000000006</v>
      </c>
      <c r="I289" cm="1">
        <f t="array" ref="I289">_xll.BDP(A289,$I$1)</f>
        <v>-22.112760000000002</v>
      </c>
    </row>
    <row r="290" spans="1:9" x14ac:dyDescent="0.25">
      <c r="A290" t="s">
        <v>116</v>
      </c>
      <c r="B290" t="s">
        <v>2659</v>
      </c>
      <c r="C290" s="1">
        <f>_xll.BQL(Stocks[[#This Row],[bloomberg_query]],"px_last(currency=EUR).value","showdates","false","showids","false","showheaders","false","cols"=1)</f>
        <v>65.459999999999994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1.5198510000000001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0.73868880000000003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-0.45620440000000001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15.611409999999999</v>
      </c>
      <c r="H290" cm="1">
        <f t="array" ref="H290">_xll.BDP(A290,$H$1)</f>
        <v>7.1432969999999996</v>
      </c>
      <c r="I290" cm="1">
        <f t="array" ref="I290">_xll.BDP(A290,$I$1)</f>
        <v>-3.5935229999999998</v>
      </c>
    </row>
    <row r="291" spans="1:9" x14ac:dyDescent="0.25">
      <c r="A291" t="s">
        <v>2660</v>
      </c>
      <c r="B291" t="s">
        <v>2661</v>
      </c>
      <c r="C291" s="1">
        <f>_xll.BQL(Stocks[[#This Row],[bloomberg_query]],"px_last(currency=EUR).value","showdates","false","showids","false","showheaders","false","cols"=1)</f>
        <v>55.930806978953392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1.856287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3.8368739999999999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11.410310000000001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54.611550000000001</v>
      </c>
      <c r="H291" cm="1">
        <f t="array" ref="H291">_xll.BDP(A291,$H$1)</f>
        <v>29.52534</v>
      </c>
      <c r="I291" cm="1">
        <f t="array" ref="I291">_xll.BDP(A291,$I$1)</f>
        <v>-3.3119670000000001</v>
      </c>
    </row>
    <row r="292" spans="1:9" x14ac:dyDescent="0.25">
      <c r="A292" t="s">
        <v>195</v>
      </c>
      <c r="B292" t="s">
        <v>2662</v>
      </c>
      <c r="C292" s="1">
        <f>_xll.BQL(Stocks[[#This Row],[bloomberg_query]],"px_last(currency=EUR).value","showdates","false","showids","false","showheaders","false","cols"=1)</f>
        <v>56.502543430271615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1.7686200000000001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6.0201580000000003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15.42876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27.96557</v>
      </c>
      <c r="H292" cm="1">
        <f t="array" ref="H292">_xll.BDP(A292,$H$1)</f>
        <v>21.292787070500779</v>
      </c>
      <c r="I292" cm="1">
        <f t="array" ref="I292">_xll.BDP(A292,$I$1)</f>
        <v>-3.6182102700041145</v>
      </c>
    </row>
    <row r="293" spans="1:9" x14ac:dyDescent="0.25">
      <c r="A293" t="s">
        <v>174</v>
      </c>
      <c r="B293" t="s">
        <v>2663</v>
      </c>
      <c r="C293" s="1">
        <f>_xll.BQL(Stocks[[#This Row],[bloomberg_query]],"px_last(currency=EUR).value","showdates","false","showids","false","showheaders","false","cols"=1)</f>
        <v>67.8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-0.2060642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-0.17667840000000001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-11.34937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-28.540089999999999</v>
      </c>
      <c r="H293" cm="1">
        <f t="array" ref="H293">_xll.BDP(A293,$H$1)</f>
        <v>-24.348549999999999</v>
      </c>
      <c r="I293" cm="1">
        <f t="array" ref="I293">_xll.BDP(A293,$I$1)</f>
        <v>-41.222360000000002</v>
      </c>
    </row>
    <row r="294" spans="1:9" x14ac:dyDescent="0.25">
      <c r="A294" t="s">
        <v>2664</v>
      </c>
      <c r="B294" t="s">
        <v>2665</v>
      </c>
      <c r="C294" s="1">
        <f>_xll.BQL(Stocks[[#This Row],[bloomberg_query]],"px_last(currency=EUR).value","showdates","false","showids","false","showheaders","false","cols"=1)</f>
        <v>91.109876856568889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0.85266439999999999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3.0574460000000001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7.256964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5.5434669999999997</v>
      </c>
      <c r="H294" cm="1">
        <f t="array" ref="H294">_xll.BDP(A294,$H$1)</f>
        <v>7.8875520000000003</v>
      </c>
      <c r="I294" cm="1">
        <f t="array" ref="I294">_xll.BDP(A294,$I$1)</f>
        <v>-0.94811820000000002</v>
      </c>
    </row>
    <row r="295" spans="1:9" x14ac:dyDescent="0.25">
      <c r="A295" t="s">
        <v>571</v>
      </c>
      <c r="B295" t="s">
        <v>2308</v>
      </c>
      <c r="C295" s="1">
        <f>_xll.BQL(Stocks[[#This Row],[bloomberg_query]],"px_last(currency=EUR).value","showdates","false","showids","false","showheaders","false","cols"=1)</f>
        <v>4968.9509549860823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9.8977070000000004E-3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5.3577120000000003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23.813490000000002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56.095089999999999</v>
      </c>
      <c r="H295" cm="1">
        <f t="array" ref="H295">_xll.BDP(A295,$H$1)</f>
        <v>32.838734253766773</v>
      </c>
      <c r="I295" cm="1">
        <f t="array" ref="I295">_xll.BDP(A295,$I$1)</f>
        <v>-0.64806253094556909</v>
      </c>
    </row>
    <row r="296" spans="1:9" x14ac:dyDescent="0.25">
      <c r="A296" t="s">
        <v>3066</v>
      </c>
      <c r="B296" t="s">
        <v>3067</v>
      </c>
      <c r="C296" s="1">
        <f>_xll.BQL(Stocks[[#This Row],[bloomberg_query]],"px_last(currency=EUR).value","showdates","false","showids","false","showheaders","false","cols"=1)</f>
        <v>38.939235081962792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0.65026479999999998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-1.934884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-2.3930889999999998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-11.68524</v>
      </c>
      <c r="H296" cm="1">
        <f t="array" ref="H296">_xll.BDP(A296,$H$1)</f>
        <v>-11.53088</v>
      </c>
      <c r="I296" cm="1">
        <f t="array" ref="I296">_xll.BDP(A296,$I$1)</f>
        <v>-27.216139999999999</v>
      </c>
    </row>
    <row r="297" spans="1:9" x14ac:dyDescent="0.25">
      <c r="A297" t="s">
        <v>2666</v>
      </c>
      <c r="B297" t="s">
        <v>2667</v>
      </c>
      <c r="C297" s="1">
        <f>_xll.BQL(Stocks[[#This Row],[bloomberg_query]],"px_last(currency=EUR).value","showdates","false","showids","false","showheaders","false","cols"=1)</f>
        <v>43.756598521931089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1.5532649999999999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3.9847619999999999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-9.6538219999999999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13.11285</v>
      </c>
      <c r="H297" cm="1">
        <f t="array" ref="H297">_xll.BDP(A297,$H$1)</f>
        <v>4.2360886063164758</v>
      </c>
      <c r="I297" cm="1">
        <f t="array" ref="I297">_xll.BDP(A297,$I$1)</f>
        <v>-26.70418071803028</v>
      </c>
    </row>
    <row r="298" spans="1:9" x14ac:dyDescent="0.25">
      <c r="A298" t="s">
        <v>2668</v>
      </c>
      <c r="B298" t="s">
        <v>2669</v>
      </c>
      <c r="C298" s="1">
        <f>_xll.BQL(Stocks[[#This Row],[bloomberg_query]],"px_last(currency=EUR).value","showdates","false","showids","false","showheaders","false","cols"=1)</f>
        <v>25.030768716356725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1.3135220000000001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2.087466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-3.3038310000000002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-13.27652</v>
      </c>
      <c r="H298" cm="1">
        <f t="array" ref="H298">_xll.BDP(A298,$H$1)</f>
        <v>-6.2591840000000003</v>
      </c>
      <c r="I298" cm="1">
        <f t="array" ref="I298">_xll.BDP(A298,$I$1)</f>
        <v>-20.9284</v>
      </c>
    </row>
    <row r="299" spans="1:9" x14ac:dyDescent="0.25">
      <c r="A299" t="s">
        <v>2670</v>
      </c>
      <c r="B299" t="s">
        <v>2671</v>
      </c>
      <c r="C299" s="1">
        <f>_xll.BQL(Stocks[[#This Row],[bloomberg_query]],"px_last(currency=EUR).value","showdates","false","showids","false","showheaders","false","cols"=1)</f>
        <v>21.5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-0.37071359999999998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-5.7843999999999998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-7.3275860000000002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-23.650569999999998</v>
      </c>
      <c r="H299" cm="1">
        <f t="array" ref="H299">_xll.BDP(A299,$H$1)</f>
        <v>-3.5787979999999999</v>
      </c>
      <c r="I299" cm="1">
        <f t="array" ref="I299">_xll.BDP(A299,$I$1)</f>
        <v>-26.11684</v>
      </c>
    </row>
    <row r="300" spans="1:9" x14ac:dyDescent="0.25">
      <c r="A300" t="s">
        <v>2672</v>
      </c>
      <c r="B300" t="s">
        <v>2673</v>
      </c>
      <c r="C300" s="1">
        <f>_xll.BQL(Stocks[[#This Row],[bloomberg_query]],"px_last(currency=EUR).value","showdates","false","showids","false","showheaders","false","cols"=1)</f>
        <v>108.53248872252615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2.5023629999999999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10.087429999999999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-9.7496550000000006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27.419720000000002</v>
      </c>
      <c r="H300" cm="1">
        <f t="array" ref="H300">_xll.BDP(A300,$H$1)</f>
        <v>-4.9005886150613556</v>
      </c>
      <c r="I300" cm="1">
        <f t="array" ref="I300">_xll.BDP(A300,$I$1)</f>
        <v>-20.310072801309481</v>
      </c>
    </row>
    <row r="301" spans="1:9" x14ac:dyDescent="0.25">
      <c r="A301" t="s">
        <v>1583</v>
      </c>
      <c r="B301" t="s">
        <v>3009</v>
      </c>
      <c r="C301" s="1">
        <f>_xll.BQL(Stocks[[#This Row],[bloomberg_query]],"px_last(currency=EUR).value","showdates","false","showids","false","showheaders","false","cols"=1)</f>
        <v>122.9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1.4444900000000001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-1.1263069999999999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-5.8958649999999997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-8.7656550000000006</v>
      </c>
      <c r="H301" cm="1">
        <f t="array" ref="H301">_xll.BDP(A301,$H$1)</f>
        <v>-8.4441469999999992</v>
      </c>
      <c r="I301" cm="1">
        <f t="array" ref="I301">_xll.BDP(A301,$I$1)</f>
        <v>-16.847090000000001</v>
      </c>
    </row>
    <row r="302" spans="1:9" x14ac:dyDescent="0.25">
      <c r="A302" t="s">
        <v>43</v>
      </c>
      <c r="B302" t="s">
        <v>2674</v>
      </c>
      <c r="C302" s="1">
        <f>_xll.BQL(Stocks[[#This Row],[bloomberg_query]],"px_last(currency=EUR).value","showdates","false","showids","false","showheaders","false","cols"=1)</f>
        <v>85.939149630482774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4.187932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-2.1614409999999999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-1.2868520000000001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25.35425</v>
      </c>
      <c r="H302" cm="1">
        <f t="array" ref="H302">_xll.BDP(A302,$H$1)</f>
        <v>5.0448835068464781</v>
      </c>
      <c r="I302" cm="1">
        <f t="array" ref="I302">_xll.BDP(A302,$I$1)</f>
        <v>-13.462839606489299</v>
      </c>
    </row>
    <row r="303" spans="1:9" x14ac:dyDescent="0.25">
      <c r="A303" t="s">
        <v>191</v>
      </c>
      <c r="B303" t="s">
        <v>2675</v>
      </c>
      <c r="C303" s="1">
        <f>_xll.BQL(Stocks[[#This Row],[bloomberg_query]],"px_last(currency=EUR).value","showdates","false","showids","false","showheaders","false","cols"=1)</f>
        <v>143.28630386793355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4.7895370000000002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7.819903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-0.1889026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-39.180549999999997</v>
      </c>
      <c r="H303" cm="1">
        <f t="array" ref="H303">_xll.BDP(A303,$H$1)</f>
        <v>-14.095645379563329</v>
      </c>
      <c r="I303" cm="1">
        <f t="array" ref="I303">_xll.BDP(A303,$I$1)</f>
        <v>-44.199002572332667</v>
      </c>
    </row>
    <row r="304" spans="1:9" x14ac:dyDescent="0.25">
      <c r="A304" t="s">
        <v>86</v>
      </c>
      <c r="B304" t="s">
        <v>2296</v>
      </c>
      <c r="C304" s="1">
        <f>_xll.BQL(Stocks[[#This Row],[bloomberg_query]],"px_last(currency=EUR).value","showdates","false","showids","false","showheaders","false","cols"=1)</f>
        <v>2974.7384585852769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1.668976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0.982182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1.9896849999999999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27.291070000000001</v>
      </c>
      <c r="H304" cm="1">
        <f t="array" ref="H304">_xll.BDP(A304,$H$1)</f>
        <v>2.6379607296663239</v>
      </c>
      <c r="I304" cm="1">
        <f t="array" ref="I304">_xll.BDP(A304,$I$1)</f>
        <v>-4.4150620971635313</v>
      </c>
    </row>
    <row r="305" spans="1:9" x14ac:dyDescent="0.25">
      <c r="A305" t="s">
        <v>2676</v>
      </c>
      <c r="B305" t="s">
        <v>2677</v>
      </c>
      <c r="C305" s="1">
        <f>_xll.BQL(Stocks[[#This Row],[bloomberg_query]],"px_last(currency=EUR).value","showdates","false","showids","false","showheaders","false","cols"=1)</f>
        <v>62.990690085420859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2.808335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5.0907460000000002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-10.27769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5.714855</v>
      </c>
      <c r="H305" cm="1">
        <f t="array" ref="H305">_xll.BDP(A305,$H$1)</f>
        <v>-12.145603156863451</v>
      </c>
      <c r="I305" cm="1">
        <f t="array" ref="I305">_xll.BDP(A305,$I$1)</f>
        <v>-25.144003457092388</v>
      </c>
    </row>
    <row r="306" spans="1:9" x14ac:dyDescent="0.25">
      <c r="A306" t="s">
        <v>64</v>
      </c>
      <c r="B306" t="s">
        <v>2295</v>
      </c>
      <c r="C306" s="1">
        <f>_xll.BQL(Stocks[[#This Row],[bloomberg_query]],"px_last(currency=EUR).value","showdates","false","showids","false","showheaders","false","cols"=1)</f>
        <v>125.96143583837218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4.2018490000000002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5.4642369999999998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-10.16179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5.2588739999999996</v>
      </c>
      <c r="H306" cm="1">
        <f t="array" ref="H306">_xll.BDP(A306,$H$1)</f>
        <v>-9.8719640000000002</v>
      </c>
      <c r="I306" cm="1">
        <f t="array" ref="I306">_xll.BDP(A306,$I$1)</f>
        <v>-21.472480000000001</v>
      </c>
    </row>
    <row r="307" spans="1:9" x14ac:dyDescent="0.25">
      <c r="A307" t="s">
        <v>2678</v>
      </c>
      <c r="B307" t="s">
        <v>2679</v>
      </c>
      <c r="C307" s="1">
        <f>_xll.BQL(Stocks[[#This Row],[bloomberg_query]],"px_last(currency=EUR).value","showdates","false","showids","false","showheaders","false","cols"=1)</f>
        <v>9.2084975026122144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5.6386539999999998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7.5341620000000002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-25.920339999999999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38.575319999999998</v>
      </c>
      <c r="H307" cm="1">
        <f t="array" ref="H307">_xll.BDP(A307,$H$1)</f>
        <v>-5.8260079999999999</v>
      </c>
      <c r="I307" cm="1">
        <f t="array" ref="I307">_xll.BDP(A307,$I$1)</f>
        <v>-31.44172</v>
      </c>
    </row>
    <row r="308" spans="1:9" x14ac:dyDescent="0.25">
      <c r="A308" t="s">
        <v>47</v>
      </c>
      <c r="B308" t="s">
        <v>2680</v>
      </c>
      <c r="C308" s="1">
        <f>_xll.BQL(Stocks[[#This Row],[bloomberg_query]],"px_last(currency=EUR).value","showdates","false","showids","false","showheaders","false","cols"=1)</f>
        <v>131.78807947019868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-0.41116960000000002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3.570919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2.5010940000000002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13.000540000000001</v>
      </c>
      <c r="H308" cm="1">
        <f t="array" ref="H308">_xll.BDP(A308,$H$1)</f>
        <v>3.6449294166224693</v>
      </c>
      <c r="I308" cm="1">
        <f t="array" ref="I308">_xll.BDP(A308,$I$1)</f>
        <v>-8.8731057652463328</v>
      </c>
    </row>
    <row r="309" spans="1:9" x14ac:dyDescent="0.25">
      <c r="A309" t="s">
        <v>90</v>
      </c>
      <c r="B309" t="s">
        <v>2289</v>
      </c>
      <c r="C309" s="1">
        <f>_xll.BQL(Stocks[[#This Row],[bloomberg_query]],"px_last(currency=EUR).value","showdates","false","showids","false","showheaders","false","cols"=1)</f>
        <v>157.62549188981666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0.84031710000000004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0.87304740000000003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-0.54921549999999997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57.896329999999999</v>
      </c>
      <c r="H309" cm="1">
        <f t="array" ref="H309">_xll.BDP(A309,$H$1)</f>
        <v>8.3441944179922345</v>
      </c>
      <c r="I309" cm="1">
        <f t="array" ref="I309">_xll.BDP(A309,$I$1)</f>
        <v>-11.903230693788711</v>
      </c>
    </row>
    <row r="310" spans="1:9" x14ac:dyDescent="0.25">
      <c r="A310" t="s">
        <v>3091</v>
      </c>
      <c r="B310" t="s">
        <v>3092</v>
      </c>
      <c r="C310" s="1">
        <f>_xll.BQL(Stocks[[#This Row],[bloomberg_query]],"px_last(currency=EUR).value","showdates","false","showids","false","showheaders","false","cols"=1)</f>
        <v>11.191093195124292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0.6622517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8.2079210000000007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-6.9331469999999999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-12.31002</v>
      </c>
      <c r="H310" cm="1">
        <f t="array" ref="H310">_xll.BDP(A310,$H$1)</f>
        <v>-22.975039265644405</v>
      </c>
      <c r="I310" cm="1">
        <f t="array" ref="I310">_xll.BDP(A310,$I$1)</f>
        <v>-38.856843030906049</v>
      </c>
    </row>
    <row r="311" spans="1:9" x14ac:dyDescent="0.25">
      <c r="A311" t="s">
        <v>3089</v>
      </c>
      <c r="B311" t="s">
        <v>3090</v>
      </c>
      <c r="C311" s="1">
        <f>_xll.BQL(Stocks[[#This Row],[bloomberg_query]],"px_last(currency=EUR).value","showdates","false","showids","false","showheaders","false","cols"=1)</f>
        <v>1.0483109709802936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4.7172830000000001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3.8368099999999998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26.394159999999999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-41.27948</v>
      </c>
      <c r="H311" cm="1">
        <f t="array" ref="H311">_xll.BDP(A311,$H$1)</f>
        <v>-13.28791</v>
      </c>
      <c r="I311" cm="1">
        <f t="array" ref="I311">_xll.BDP(A311,$I$1)</f>
        <v>-44.571689999999997</v>
      </c>
    </row>
    <row r="312" spans="1:9" x14ac:dyDescent="0.25">
      <c r="A312" t="s">
        <v>1885</v>
      </c>
      <c r="B312" t="s">
        <v>3046</v>
      </c>
      <c r="C312" s="1">
        <f>_xll.BQL(Stocks[[#This Row],[bloomberg_query]],"px_last(currency=EUR).value","showdates","false","showids","false","showheaders","false","cols"=1)</f>
        <v>15.139401220120986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1.6517649999999999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-0.16150629999999999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-3.5497700000000001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-1.6564840000000001</v>
      </c>
      <c r="H312" cm="1">
        <f t="array" ref="H312">_xll.BDP(A312,$H$1)</f>
        <v>-6.7128940000000004</v>
      </c>
      <c r="I312" cm="1">
        <f t="array" ref="I312">_xll.BDP(A312,$I$1)</f>
        <v>-15.625</v>
      </c>
    </row>
    <row r="313" spans="1:9" x14ac:dyDescent="0.25">
      <c r="A313" t="s">
        <v>2681</v>
      </c>
      <c r="B313" t="s">
        <v>2682</v>
      </c>
      <c r="C313" s="1">
        <f>_xll.BQL(Stocks[[#This Row],[bloomberg_query]],"px_last(currency=EUR).value","showdates","false","showids","false","showheaders","false","cols"=1)</f>
        <v>124.58969190901237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6.5473489999999996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3.888757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3.7623570000000002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9.4450450000000004</v>
      </c>
      <c r="H313" cm="1">
        <f t="array" ref="H313">_xll.BDP(A313,$H$1)</f>
        <v>-5.0468668817778681</v>
      </c>
      <c r="I313" cm="1">
        <f t="array" ref="I313">_xll.BDP(A313,$I$1)</f>
        <v>-18.970037433563071</v>
      </c>
    </row>
    <row r="314" spans="1:9" x14ac:dyDescent="0.25">
      <c r="A314" t="s">
        <v>3</v>
      </c>
      <c r="B314" t="s">
        <v>2274</v>
      </c>
      <c r="C314" s="1">
        <f>_xll.BQL(Stocks[[#This Row],[bloomberg_query]],"px_last(currency=EUR).value","showdates","false","showids","false","showheaders","false","cols"=1)</f>
        <v>642.1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1.6785429999999999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1.1181099999999999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-2.678118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-5.0536729999999999</v>
      </c>
      <c r="H314" cm="1">
        <f t="array" ref="H314">_xll.BDP(A314,$H$1)</f>
        <v>-22.04871</v>
      </c>
      <c r="I314" cm="1">
        <f t="array" ref="I314">_xll.BDP(A314,$I$1)</f>
        <v>-37.15992</v>
      </c>
    </row>
    <row r="315" spans="1:9" x14ac:dyDescent="0.25">
      <c r="A315" t="s">
        <v>144</v>
      </c>
      <c r="B315" t="s">
        <v>2683</v>
      </c>
      <c r="C315" s="1">
        <f>_xll.BQL(Stocks[[#This Row],[bloomberg_query]],"px_last(currency=EUR).value","showdates","false","showids","false","showheaders","false","cols"=1)</f>
        <v>504.6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1.651894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-0.59101649999999994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-2.699576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7.8353609999999998</v>
      </c>
      <c r="H315" cm="1">
        <f t="array" ref="H315">_xll.BDP(A315,$H$1)</f>
        <v>-15.40448</v>
      </c>
      <c r="I315" cm="1">
        <f t="array" ref="I315">_xll.BDP(A315,$I$1)</f>
        <v>-32.540109999999999</v>
      </c>
    </row>
    <row r="316" spans="1:9" x14ac:dyDescent="0.25">
      <c r="A316" t="s">
        <v>2016</v>
      </c>
      <c r="B316" t="s">
        <v>3113</v>
      </c>
      <c r="C316" s="1">
        <f>_xll.BQL(Stocks[[#This Row],[bloomberg_query]],"px_last(currency=EUR).value","showdates","false","showids","false","showheaders","false","cols"=1)</f>
        <v>582.6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3.1515580000000001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7.9288629999999998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13.43458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69.606989999999996</v>
      </c>
      <c r="H316" cm="1">
        <f t="array" ref="H316">_xll.BDP(A316,$H$1)</f>
        <v>37.728380000000001</v>
      </c>
      <c r="I316" cm="1">
        <f t="array" ref="I316">_xll.BDP(A316,$I$1)</f>
        <v>-0.20555190000000001</v>
      </c>
    </row>
    <row r="317" spans="1:9" x14ac:dyDescent="0.25">
      <c r="A317" t="s">
        <v>2684</v>
      </c>
      <c r="B317" t="s">
        <v>2685</v>
      </c>
      <c r="C317" s="1">
        <f>_xll.BQL(Stocks[[#This Row],[bloomberg_query]],"px_last(currency=EUR).value","showdates","false","showids","false","showheaders","false","cols"=1)</f>
        <v>168.46146463192244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0.95559349999999998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6.279528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6.6110689999999996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59.924239999999998</v>
      </c>
      <c r="H317" cm="1">
        <f t="array" ref="H317">_xll.BDP(A317,$H$1)</f>
        <v>21.409064200983682</v>
      </c>
      <c r="I317" cm="1">
        <f t="array" ref="I317">_xll.BDP(A317,$I$1)</f>
        <v>-0.68465539768559924</v>
      </c>
    </row>
    <row r="318" spans="1:9" x14ac:dyDescent="0.25">
      <c r="A318" t="s">
        <v>3093</v>
      </c>
      <c r="B318" t="s">
        <v>3094</v>
      </c>
      <c r="C318" s="1">
        <f>_xll.BQL(Stocks[[#This Row],[bloomberg_query]],"px_last(currency=EUR).value","showdates","false","showids","false","showheaders","false","cols"=1)</f>
        <v>5.0964583933198959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4.3977649999999997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8.1741240000000008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-5.9764299999999997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-9.0528779999999998</v>
      </c>
      <c r="H318" cm="1">
        <f t="array" ref="H318">_xll.BDP(A318,$H$1)</f>
        <v>-20.653598116870224</v>
      </c>
      <c r="I318" cm="1">
        <f t="array" ref="I318">_xll.BDP(A318,$I$1)</f>
        <v>-47.581442420619325</v>
      </c>
    </row>
    <row r="319" spans="1:9" x14ac:dyDescent="0.25">
      <c r="A319" t="s">
        <v>2686</v>
      </c>
      <c r="B319" t="s">
        <v>2687</v>
      </c>
      <c r="C319" s="1">
        <f>_xll.BQL(Stocks[[#This Row],[bloomberg_query]],"px_last(currency=EUR).value","showdates","false","showids","false","showheaders","false","cols"=1)</f>
        <v>319.90594106920048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5.4290320000000003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15.9328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117.5159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788.19060000000002</v>
      </c>
      <c r="H319" cm="1">
        <f t="array" ref="H319">_xll.BDP(A319,$H$1)</f>
        <v>225.30329785801851</v>
      </c>
      <c r="I319" cm="1">
        <f t="array" ref="I319">_xll.BDP(A319,$I$1)</f>
        <v>-2.5893607041669777</v>
      </c>
    </row>
    <row r="320" spans="1:9" x14ac:dyDescent="0.25">
      <c r="A320" t="s">
        <v>2688</v>
      </c>
      <c r="B320" t="s">
        <v>2689</v>
      </c>
      <c r="C320" s="1">
        <f>_xll.BQL(Stocks[[#This Row],[bloomberg_query]],"px_last(currency=EUR).value","showdates","false","showids","false","showheaders","false","cols"=1)</f>
        <v>160.8215759669834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2.2116530000000001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3.9727070000000002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19.185169999999999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93.80077</v>
      </c>
      <c r="H320" cm="1">
        <f t="array" ref="H320">_xll.BDP(A320,$H$1)</f>
        <v>38.957014444556293</v>
      </c>
      <c r="I320" cm="1">
        <f t="array" ref="I320">_xll.BDP(A320,$I$1)</f>
        <v>-1.1736982939225202</v>
      </c>
    </row>
    <row r="321" spans="1:9" x14ac:dyDescent="0.25">
      <c r="A321" t="s">
        <v>2690</v>
      </c>
      <c r="B321" t="s">
        <v>2691</v>
      </c>
      <c r="C321" s="1">
        <f>_xll.BQL(Stocks[[#This Row],[bloomberg_query]],"px_last(currency=EUR).value","showdates","false","showids","false","showheaders","false","cols"=1)</f>
        <v>6.2050000000000001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1.1409940000000001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0.73051949999999999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9.339207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63.2562</v>
      </c>
      <c r="H321" cm="1">
        <f t="array" ref="H321">_xll.BDP(A321,$H$1)</f>
        <v>27.00395</v>
      </c>
      <c r="I321" cm="1">
        <f t="array" ref="I321">_xll.BDP(A321,$I$1)</f>
        <v>-4.5384630000000001</v>
      </c>
    </row>
    <row r="322" spans="1:9" x14ac:dyDescent="0.25">
      <c r="A322" t="s">
        <v>107</v>
      </c>
      <c r="B322" t="s">
        <v>2692</v>
      </c>
      <c r="C322" s="1">
        <f>_xll.BQL(Stocks[[#This Row],[bloomberg_query]],"px_last(currency=EUR).value","showdates","false","showids","false","showheaders","false","cols"=1)</f>
        <v>390.13341011613397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1.037588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9.9259419999999992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6.5891409999999997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83.280370000000005</v>
      </c>
      <c r="H322" cm="1">
        <f t="array" ref="H322">_xll.BDP(A322,$H$1)</f>
        <v>23.037716990843538</v>
      </c>
      <c r="I322" cm="1">
        <f t="array" ref="I322">_xll.BDP(A322,$I$1)</f>
        <v>-5.9008704683989377</v>
      </c>
    </row>
    <row r="323" spans="1:9" x14ac:dyDescent="0.25">
      <c r="A323" t="s">
        <v>17</v>
      </c>
      <c r="B323" t="s">
        <v>2264</v>
      </c>
      <c r="C323" s="1">
        <f>_xll.BQL(Stocks[[#This Row],[bloomberg_query]],"px_last(currency=EUR).value","showdates","false","showids","false","showheaders","false","cols"=1)</f>
        <v>189.19282080813898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2.2900730000000001E-2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-1.495727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9.741581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37.766840000000002</v>
      </c>
      <c r="H323" cm="1">
        <f t="array" ref="H323">_xll.BDP(A323,$H$1)</f>
        <v>7.2454744597839138</v>
      </c>
      <c r="I323" cm="1">
        <f t="array" ref="I323">_xll.BDP(A323,$I$1)</f>
        <v>-8.6900172972520604</v>
      </c>
    </row>
    <row r="324" spans="1:9" x14ac:dyDescent="0.25">
      <c r="A324" t="s">
        <v>1930</v>
      </c>
      <c r="B324" t="s">
        <v>2693</v>
      </c>
      <c r="C324" s="1">
        <f>_xll.BQL(Stocks[[#This Row],[bloomberg_query]],"px_last(currency=EUR).value","showdates","false","showids","false","showheaders","false","cols"=1)</f>
        <v>67.08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1.728844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-0.62222219999999995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-0.62222219999999995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5.4498150000000001</v>
      </c>
      <c r="H324" cm="1">
        <f t="array" ref="H324">_xll.BDP(A324,$H$1)</f>
        <v>7.9239129999999998</v>
      </c>
      <c r="I324" cm="1">
        <f t="array" ref="I324">_xll.BDP(A324,$I$1)</f>
        <v>-2.6132339999999998</v>
      </c>
    </row>
    <row r="325" spans="1:9" x14ac:dyDescent="0.25">
      <c r="A325" t="s">
        <v>464</v>
      </c>
      <c r="B325" t="s">
        <v>2694</v>
      </c>
      <c r="C325" s="1">
        <f>_xll.BQL(Stocks[[#This Row],[bloomberg_query]],"px_last(currency=EUR).value","showdates","false","showids","false","showheaders","false","cols"=1)</f>
        <v>282.68547845282654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2.2699310000000001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5.9989400000000002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-2.4074179999999998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11.891859999999999</v>
      </c>
      <c r="H325" cm="1">
        <f t="array" ref="H325">_xll.BDP(A325,$H$1)</f>
        <v>-3.7130566674890906</v>
      </c>
      <c r="I325" cm="1">
        <f t="array" ref="I325">_xll.BDP(A325,$I$1)</f>
        <v>-15.047594920931573</v>
      </c>
    </row>
    <row r="326" spans="1:9" x14ac:dyDescent="0.25">
      <c r="A326" t="s">
        <v>4</v>
      </c>
      <c r="B326" t="s">
        <v>2695</v>
      </c>
      <c r="C326" s="1">
        <f>_xll.BQL(Stocks[[#This Row],[bloomberg_query]],"px_last(currency=EUR).value","showdates","false","showids","false","showheaders","false","cols"=1)</f>
        <v>132.78625587868316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1.2918940000000001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3.8370799999999998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-6.442113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-0.33599250000000003</v>
      </c>
      <c r="H326" cm="1">
        <f t="array" ref="H326">_xll.BDP(A326,$H$1)</f>
        <v>-13.816461084737641</v>
      </c>
      <c r="I326" cm="1">
        <f t="array" ref="I326">_xll.BDP(A326,$I$1)</f>
        <v>-39.130621589069101</v>
      </c>
    </row>
    <row r="327" spans="1:9" x14ac:dyDescent="0.25">
      <c r="A327" t="s">
        <v>135</v>
      </c>
      <c r="B327" t="s">
        <v>2696</v>
      </c>
      <c r="C327" s="1">
        <f>_xll.BQL(Stocks[[#This Row],[bloomberg_query]],"px_last(currency=EUR).value","showdates","false","showids","false","showheaders","false","cols"=1)</f>
        <v>167.8472022267012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0.16395199999999999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5.0820970000000001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-1.0230250000000001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15.476789999999999</v>
      </c>
      <c r="H327" cm="1">
        <f t="array" ref="H327">_xll.BDP(A327,$H$1)</f>
        <v>-14.307717993723143</v>
      </c>
      <c r="I327" cm="1">
        <f t="array" ref="I327">_xll.BDP(A327,$I$1)</f>
        <v>-31.658132283427193</v>
      </c>
    </row>
    <row r="328" spans="1:9" x14ac:dyDescent="0.25">
      <c r="A328" t="s">
        <v>91</v>
      </c>
      <c r="B328" t="s">
        <v>2282</v>
      </c>
      <c r="C328" s="1">
        <f>_xll.BQL(Stocks[[#This Row],[bloomberg_query]],"px_last(currency=EUR).value","showdates","false","showids","false","showheaders","false","cols"=1)</f>
        <v>291.79998779296875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1.2161219999999999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-1.3211379999999999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26.599930000000001</v>
      </c>
      <c r="H328" cm="1">
        <f t="array" ref="H328">_xll.BDP(A328,$H$1)</f>
        <v>7.6172029999999999</v>
      </c>
      <c r="I328" cm="1">
        <f t="array" ref="I328">_xll.BDP(A328,$I$1)</f>
        <v>-4.1392920000000002</v>
      </c>
    </row>
    <row r="329" spans="1:9" x14ac:dyDescent="0.25">
      <c r="A329" t="s">
        <v>2697</v>
      </c>
      <c r="B329" t="s">
        <v>2698</v>
      </c>
      <c r="C329" s="1">
        <f>_xll.BQL(Stocks[[#This Row],[bloomberg_query]],"px_last(currency=EUR).value","showdates","false","showids","false","showheaders","false","cols"=1)</f>
        <v>59.813801708417309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3.2127590000000001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5.4261980000000003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19.882650000000002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2.411003</v>
      </c>
      <c r="H329" cm="1">
        <f t="array" ref="H329">_xll.BDP(A329,$H$1)</f>
        <v>-2.1867495754711723</v>
      </c>
      <c r="I329" cm="1">
        <f t="array" ref="I329">_xll.BDP(A329,$I$1)</f>
        <v>-19.369130418473894</v>
      </c>
    </row>
    <row r="330" spans="1:9" x14ac:dyDescent="0.25">
      <c r="A330" t="s">
        <v>2233</v>
      </c>
      <c r="B330" t="s">
        <v>2986</v>
      </c>
      <c r="C330" s="1">
        <f>_xll.BQL(Stocks[[#This Row],[bloomberg_query]],"px_last(currency=EUR).value","showdates","false","showids","false","showheaders","false","cols"=1)</f>
        <v>21.252870785156308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2.4778570000000002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0.33078689999999999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-3.8013319999999999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56.54354</v>
      </c>
      <c r="H330" cm="1">
        <f t="array" ref="H330">_xll.BDP(A330,$H$1)</f>
        <v>5.0562860000000001</v>
      </c>
      <c r="I330" cm="1">
        <f t="array" ref="I330">_xll.BDP(A330,$I$1)</f>
        <v>-14.6013</v>
      </c>
    </row>
    <row r="331" spans="1:9" x14ac:dyDescent="0.25">
      <c r="A331" t="s">
        <v>2987</v>
      </c>
      <c r="B331" t="s">
        <v>2988</v>
      </c>
      <c r="C331" s="1">
        <f>_xll.BQL(Stocks[[#This Row],[bloomberg_query]],"px_last(currency=EUR).value","showdates","false","showids","false","showheaders","false","cols"=1)</f>
        <v>152.25069584413092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3.6348199999999999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17.550509999999999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34.883409999999998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266.68920000000003</v>
      </c>
      <c r="H331" cm="1">
        <f t="array" ref="H331">_xll.BDP(A331,$H$1)</f>
        <v>98.832548023260173</v>
      </c>
      <c r="I331" cm="1">
        <f t="array" ref="I331">_xll.BDP(A331,$I$1)</f>
        <v>-2.1104585649732974</v>
      </c>
    </row>
    <row r="332" spans="1:9" x14ac:dyDescent="0.25">
      <c r="A332" t="s">
        <v>2699</v>
      </c>
      <c r="B332" t="s">
        <v>2700</v>
      </c>
      <c r="C332" s="1">
        <f>_xll.BQL(Stocks[[#This Row],[bloomberg_query]],"px_last(currency=EUR).value","showdates","false","showids","false","showheaders","false","cols"=1)</f>
        <v>18.135452575987216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0.74709579999999998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9.062697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-6.9492380000000002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49.407449999999997</v>
      </c>
      <c r="H332" cm="1">
        <f t="array" ref="H332">_xll.BDP(A332,$H$1)</f>
        <v>15.16081</v>
      </c>
      <c r="I332" cm="1">
        <f t="array" ref="I332">_xll.BDP(A332,$I$1)</f>
        <v>-10.957520000000001</v>
      </c>
    </row>
    <row r="333" spans="1:9" x14ac:dyDescent="0.25">
      <c r="A333" t="s">
        <v>2701</v>
      </c>
      <c r="B333" t="s">
        <v>2702</v>
      </c>
      <c r="C333" s="1">
        <f>_xll.BQL(Stocks[[#This Row],[bloomberg_query]],"px_last(currency=EUR).value","showdates","false","showids","false","showheaders","false","cols"=1)</f>
        <v>11.16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7.4109720000000001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11.6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12.727270000000001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72.009860000000003</v>
      </c>
      <c r="H333" cm="1">
        <f t="array" ref="H333">_xll.BDP(A333,$H$1)</f>
        <v>58.72869</v>
      </c>
      <c r="I333" cm="1">
        <f t="array" ref="I333">_xll.BDP(A333,$I$1)</f>
        <v>-0.2680941</v>
      </c>
    </row>
    <row r="334" spans="1:9" x14ac:dyDescent="0.25">
      <c r="A334" t="s">
        <v>131</v>
      </c>
      <c r="B334" t="s">
        <v>2703</v>
      </c>
      <c r="C334" s="1">
        <f>_xll.BQL(Stocks[[#This Row],[bloomberg_query]],"px_last(currency=EUR).value","showdates","false","showids","false","showheaders","false","cols"=1)</f>
        <v>55.45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1.4638610000000001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-5.2136750000000003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-9.4693880000000004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-43.377369999999999</v>
      </c>
      <c r="H334" cm="1">
        <f t="array" ref="H334">_xll.BDP(A334,$H$1)</f>
        <v>-30.56382</v>
      </c>
      <c r="I334" cm="1">
        <f t="array" ref="I334">_xll.BDP(A334,$I$1)</f>
        <v>-55.191920000000003</v>
      </c>
    </row>
    <row r="335" spans="1:9" x14ac:dyDescent="0.25">
      <c r="A335" t="s">
        <v>3117</v>
      </c>
      <c r="B335" t="s">
        <v>3118</v>
      </c>
      <c r="C335" s="1">
        <f>_xll.BQL(Stocks[[#This Row],[bloomberg_query]],"px_last(currency=EUR).value","showdates","false","showids","false","showheaders","false","cols"=1)</f>
        <v>63.873692292926378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1.9025380000000001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20.000640000000001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64.296570000000003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43.813290000000002</v>
      </c>
      <c r="H335" cm="1">
        <f t="array" ref="H335">_xll.BDP(A335,$H$1)</f>
        <v>82.529433484097751</v>
      </c>
      <c r="I335" cm="1">
        <f t="array" ref="I335">_xll.BDP(A335,$I$1)</f>
        <v>-4.9489343256395388</v>
      </c>
    </row>
    <row r="336" spans="1:9" x14ac:dyDescent="0.25">
      <c r="A336" t="s">
        <v>3099</v>
      </c>
      <c r="B336" t="s">
        <v>3100</v>
      </c>
      <c r="C336" s="1">
        <f>_xll.BQL(Stocks[[#This Row],[bloomberg_query]],"px_last(currency=EUR).value","showdates","false","showids","false","showheaders","false","cols"=1)</f>
        <v>80.974349404029269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1.5168509999999999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11.21561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-0.22313569999999999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65.995429999999999</v>
      </c>
      <c r="H336" cm="1">
        <f t="array" ref="H336">_xll.BDP(A336,$H$1)</f>
        <v>22.928660000000001</v>
      </c>
      <c r="I336" cm="1">
        <f t="array" ref="I336">_xll.BDP(A336,$I$1)</f>
        <v>-4.7957390000000002</v>
      </c>
    </row>
    <row r="337" spans="1:9" x14ac:dyDescent="0.25">
      <c r="A337" t="s">
        <v>23</v>
      </c>
      <c r="B337" t="s">
        <v>2704</v>
      </c>
      <c r="C337" s="1">
        <f>_xll.BQL(Stocks[[#This Row],[bloomberg_query]],"px_last(currency=EUR).value","showdates","false","showids","false","showheaders","false","cols"=1)</f>
        <v>1290.4000000000001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1.8468819999999999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4.3168949999999997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-9.3820230000000002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10.612030000000001</v>
      </c>
      <c r="H337" cm="1">
        <f t="array" ref="H337">_xll.BDP(A337,$H$1)</f>
        <v>-0.84562680000000001</v>
      </c>
      <c r="I337" cm="1">
        <f t="array" ref="I337">_xll.BDP(A337,$I$1)</f>
        <v>-19.147870000000001</v>
      </c>
    </row>
    <row r="338" spans="1:9" x14ac:dyDescent="0.25">
      <c r="A338" t="s">
        <v>2705</v>
      </c>
      <c r="B338" t="s">
        <v>2706</v>
      </c>
      <c r="C338" s="1">
        <f>_xll.BQL(Stocks[[#This Row],[bloomberg_query]],"px_last(currency=EUR).value","showdates","false","showids","false","showheaders","false","cols"=1)</f>
        <v>7.2367789615126208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0.6622517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1.9236070000000001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-3.885974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20.19078</v>
      </c>
      <c r="H338" cm="1">
        <f t="array" ref="H338">_xll.BDP(A338,$H$1)</f>
        <v>6.1231965294332413</v>
      </c>
      <c r="I338" cm="1">
        <f t="array" ref="I338">_xll.BDP(A338,$I$1)</f>
        <v>-8.6060610684481542</v>
      </c>
    </row>
    <row r="339" spans="1:9" x14ac:dyDescent="0.25">
      <c r="A339" t="s">
        <v>2</v>
      </c>
      <c r="B339" t="s">
        <v>2707</v>
      </c>
      <c r="C339" s="1">
        <f>_xll.BQL(Stocks[[#This Row],[bloomberg_query]],"px_last(currency=EUR).value","showdates","false","showids","false","showheaders","false","cols"=1)</f>
        <v>308.35012957097609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2.5324550000000001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8.7342639999999996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16.65232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40.117699999999999</v>
      </c>
      <c r="H339" cm="1">
        <f t="array" ref="H339">_xll.BDP(A339,$H$1)</f>
        <v>27.468282361661974</v>
      </c>
      <c r="I339" cm="1">
        <f t="array" ref="I339">_xll.BDP(A339,$I$1)</f>
        <v>-0.18951654650394165</v>
      </c>
    </row>
    <row r="340" spans="1:9" x14ac:dyDescent="0.25">
      <c r="A340" t="s">
        <v>36</v>
      </c>
      <c r="B340" t="s">
        <v>2708</v>
      </c>
      <c r="C340" s="1">
        <f>_xll.BQL(Stocks[[#This Row],[bloomberg_query]],"px_last(currency=EUR).value","showdates","false","showids","false","showheaders","false","cols"=1)</f>
        <v>214.4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1.56324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-0.27906979999999998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-0.74074070000000003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16.776530000000001</v>
      </c>
      <c r="H340" cm="1">
        <f t="array" ref="H340">_xll.BDP(A340,$H$1)</f>
        <v>-1.4523820000000001</v>
      </c>
      <c r="I340" cm="1">
        <f t="array" ref="I340">_xll.BDP(A340,$I$1)</f>
        <v>-12.09512</v>
      </c>
    </row>
    <row r="341" spans="1:9" x14ac:dyDescent="0.25">
      <c r="A341" t="s">
        <v>26</v>
      </c>
      <c r="B341" t="s">
        <v>2709</v>
      </c>
      <c r="C341" s="1">
        <f>_xll.BQL(Stocks[[#This Row],[bloomberg_query]],"px_last(currency=EUR).value","showdates","false","showids","false","showheaders","false","cols"=1)</f>
        <v>292.87839523946633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0.85394519999999996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3.8023850000000001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9.3980689999999996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41.402259999999998</v>
      </c>
      <c r="H341" cm="1">
        <f t="array" ref="H341">_xll.BDP(A341,$H$1)</f>
        <v>17.193027363367747</v>
      </c>
      <c r="I341" cm="1">
        <f t="array" ref="I341">_xll.BDP(A341,$I$1)</f>
        <v>-1.3608713648902626</v>
      </c>
    </row>
    <row r="342" spans="1:9" x14ac:dyDescent="0.25">
      <c r="A342" t="s">
        <v>143</v>
      </c>
      <c r="B342" t="s">
        <v>2312</v>
      </c>
      <c r="C342" s="1">
        <f>_xll.BQL(Stocks[[#This Row],[bloomberg_query]],"px_last(currency=EUR).value","showdates","false","showids","false","showheaders","false","cols"=1)</f>
        <v>205.96026490066225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0.95864919999999998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5.2907599999999997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-3.0548410000000001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16.251999999999999</v>
      </c>
      <c r="H342" cm="1">
        <f t="array" ref="H342">_xll.BDP(A342,$H$1)</f>
        <v>-0.52938616866512567</v>
      </c>
      <c r="I342" cm="1">
        <f t="array" ref="I342">_xll.BDP(A342,$I$1)</f>
        <v>-12.082106388042481</v>
      </c>
    </row>
    <row r="343" spans="1:9" x14ac:dyDescent="0.25">
      <c r="A343" t="s">
        <v>84</v>
      </c>
      <c r="B343" t="s">
        <v>2258</v>
      </c>
      <c r="C343" s="1">
        <f>_xll.BQL(Stocks[[#This Row],[bloomberg_query]],"px_last(currency=EUR).value","showdates","false","showids","false","showheaders","false","cols"=1)</f>
        <v>491.55389192820803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2.2008009999999998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3.013728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10.05424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-8.8408940000000005</v>
      </c>
      <c r="H343" cm="1">
        <f t="array" ref="H343">_xll.BDP(A343,$H$1)</f>
        <v>-1.2541995468625873</v>
      </c>
      <c r="I343" cm="1">
        <f t="array" ref="I343">_xll.BDP(A343,$I$1)</f>
        <v>-19.754627628443227</v>
      </c>
    </row>
    <row r="344" spans="1:9" x14ac:dyDescent="0.25">
      <c r="A344" t="s">
        <v>94</v>
      </c>
      <c r="B344" t="s">
        <v>2307</v>
      </c>
      <c r="C344" s="1">
        <f>_xll.BQL(Stocks[[#This Row],[bloomberg_query]],"px_last(currency=EUR).value","showdates","false","showids","false","showheaders","false","cols"=1)</f>
        <v>32.83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1.6094090000000001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2.1786490000000001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7.4280099999999996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31.252310000000001</v>
      </c>
      <c r="H344" cm="1">
        <f t="array" ref="H344">_xll.BDP(A344,$H$1)</f>
        <v>12.08929</v>
      </c>
      <c r="I344" cm="1">
        <f t="array" ref="I344">_xll.BDP(A344,$I$1)</f>
        <v>-1.4114040000000001</v>
      </c>
    </row>
    <row r="345" spans="1:9" x14ac:dyDescent="0.25">
      <c r="A345" t="s">
        <v>6</v>
      </c>
      <c r="B345" t="s">
        <v>2710</v>
      </c>
      <c r="C345" s="1">
        <f>_xll.BQL(Stocks[[#This Row],[bloomberg_query]],"px_last(currency=EUR).value","showdates","false","showids","false","showheaders","false","cols"=1)</f>
        <v>344.23649102601019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-4.0903509999999999E-3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2.7052849999999999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2.1755680000000002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10.28834</v>
      </c>
      <c r="H345" cm="1">
        <f t="array" ref="H345">_xll.BDP(A345,$H$1)</f>
        <v>7.1733133174338199</v>
      </c>
      <c r="I345" cm="1">
        <f t="array" ref="I345">_xll.BDP(A345,$I$1)</f>
        <v>-7.4139090450451359</v>
      </c>
    </row>
    <row r="346" spans="1:9" x14ac:dyDescent="0.25">
      <c r="A346" t="s">
        <v>2711</v>
      </c>
      <c r="B346" t="s">
        <v>2712</v>
      </c>
      <c r="C346" s="1">
        <f>_xll.BQL(Stocks[[#This Row],[bloomberg_query]],"px_last(currency=EUR).value","showdates","false","showids","false","showheaders","false","cols"=1)</f>
        <v>72.051060562434003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3.1211139999999999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3.8058779999999999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-13.3833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-38.532429999999998</v>
      </c>
      <c r="H346" cm="1">
        <f t="array" ref="H346">_xll.BDP(A346,$H$1)</f>
        <v>-31.960486697147477</v>
      </c>
      <c r="I346" cm="1">
        <f t="array" ref="I346">_xll.BDP(A346,$I$1)</f>
        <v>-52.67007161846967</v>
      </c>
    </row>
    <row r="347" spans="1:9" x14ac:dyDescent="0.25">
      <c r="A347" t="s">
        <v>2713</v>
      </c>
      <c r="B347" t="s">
        <v>2714</v>
      </c>
      <c r="C347" s="1">
        <f>_xll.BQL(Stocks[[#This Row],[bloomberg_query]],"px_last(currency=EUR).value","showdates","false","showids","false","showheaders","false","cols"=1)</f>
        <v>17.503698832332987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1.233079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10.827260000000001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-6.9080919999999999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8.7496620000000007</v>
      </c>
      <c r="H347" cm="1">
        <f t="array" ref="H347">_xll.BDP(A347,$H$1)</f>
        <v>4.9919599999999997</v>
      </c>
      <c r="I347" cm="1">
        <f t="array" ref="I347">_xll.BDP(A347,$I$1)</f>
        <v>-13.6225</v>
      </c>
    </row>
    <row r="348" spans="1:9" x14ac:dyDescent="0.25">
      <c r="A348" t="s">
        <v>60</v>
      </c>
      <c r="B348" t="s">
        <v>2273</v>
      </c>
      <c r="C348" s="1">
        <f>_xll.BQL(Stocks[[#This Row],[bloomberg_query]],"px_last(currency=EUR).value","showdates","false","showids","false","showheaders","false","cols"=1)</f>
        <v>169.83395719358862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3.7220369999999998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8.5870909999999991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-3.186137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25.72681</v>
      </c>
      <c r="H348" cm="1">
        <f t="array" ref="H348">_xll.BDP(A348,$H$1)</f>
        <v>-1.0712505509859203</v>
      </c>
      <c r="I348" cm="1">
        <f t="array" ref="I348">_xll.BDP(A348,$I$1)</f>
        <v>-14.591175208142026</v>
      </c>
    </row>
    <row r="349" spans="1:9" x14ac:dyDescent="0.25">
      <c r="A349" t="s">
        <v>40</v>
      </c>
      <c r="B349" t="s">
        <v>2292</v>
      </c>
      <c r="C349" s="1">
        <f>_xll.BQL(Stocks[[#This Row],[bloomberg_query]],"px_last(currency=EUR).value","showdates","false","showids","false","showheaders","false","cols"=1)</f>
        <v>53.881159495482855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0.98498640000000004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1.1248100000000001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4.2904650000000002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36.914790000000004</v>
      </c>
      <c r="H349" cm="1">
        <f t="array" ref="H349">_xll.BDP(A349,$H$1)</f>
        <v>7.355893</v>
      </c>
      <c r="I349" cm="1">
        <f t="array" ref="I349">_xll.BDP(A349,$I$1)</f>
        <v>-4.3842910000000002</v>
      </c>
    </row>
    <row r="350" spans="1:9" x14ac:dyDescent="0.25">
      <c r="A350" t="s">
        <v>18</v>
      </c>
      <c r="B350" t="s">
        <v>2280</v>
      </c>
      <c r="C350" s="1">
        <f>_xll.BQL(Stocks[[#This Row],[bloomberg_query]],"px_last(currency=EUR).value","showdates","false","showids","false","showheaders","false","cols"=1)</f>
        <v>220.62577982531911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1.2569220000000001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3.439171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3.5604960000000001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27.405539999999998</v>
      </c>
      <c r="H350" cm="1">
        <f t="array" ref="H350">_xll.BDP(A350,$H$1)</f>
        <v>12.213017587519541</v>
      </c>
      <c r="I350" cm="1">
        <f t="array" ref="I350">_xll.BDP(A350,$I$1)</f>
        <v>-3.2085604445345375</v>
      </c>
    </row>
    <row r="351" spans="1:9" x14ac:dyDescent="0.25">
      <c r="A351" t="s">
        <v>2715</v>
      </c>
      <c r="B351" t="s">
        <v>2716</v>
      </c>
      <c r="C351" s="1">
        <f>_xll.BQL(Stocks[[#This Row],[bloomberg_query]],"px_last(currency=EUR).value","showdates","false","showids","false","showheaders","false","cols"=1)</f>
        <v>1.1803623188405796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1.2898050000000001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2.8271600000000001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-12.73874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-17.869240000000001</v>
      </c>
      <c r="H351" cm="1">
        <f t="array" ref="H351">_xll.BDP(A351,$H$1)</f>
        <v>-10.882910000000001</v>
      </c>
      <c r="I351" cm="1">
        <f t="array" ref="I351">_xll.BDP(A351,$I$1)</f>
        <v>-25.924530000000001</v>
      </c>
    </row>
    <row r="352" spans="1:9" x14ac:dyDescent="0.25">
      <c r="A352" t="s">
        <v>2717</v>
      </c>
      <c r="B352" t="s">
        <v>2718</v>
      </c>
      <c r="C352" s="1">
        <f>_xll.BQL(Stocks[[#This Row],[bloomberg_query]],"px_last(currency=EUR).value","showdates","false","showids","false","showheaders","false","cols"=1)</f>
        <v>30.725628846114152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1.1579930000000001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1.014022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8.3378119999999996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11.63818</v>
      </c>
      <c r="H352" cm="1">
        <f t="array" ref="H352">_xll.BDP(A352,$H$1)</f>
        <v>8.7488899999999994</v>
      </c>
      <c r="I352" cm="1">
        <f t="array" ref="I352">_xll.BDP(A352,$I$1)</f>
        <v>-2.380484</v>
      </c>
    </row>
    <row r="353" spans="1:9" x14ac:dyDescent="0.25">
      <c r="A353" t="s">
        <v>2719</v>
      </c>
      <c r="B353" t="s">
        <v>2720</v>
      </c>
      <c r="C353" s="1">
        <f>_xll.BQL(Stocks[[#This Row],[bloomberg_query]],"px_last(currency=EUR).value","showdates","false","showids","false","showheaders","false","cols"=1)</f>
        <v>24.030318584487642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0.98575440000000003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-4.2100679999999997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2.2422650000000002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28.327110000000001</v>
      </c>
      <c r="H353" cm="1">
        <f t="array" ref="H353">_xll.BDP(A353,$H$1)</f>
        <v>0.1242186</v>
      </c>
      <c r="I353" cm="1">
        <f t="array" ref="I353">_xll.BDP(A353,$I$1)</f>
        <v>-19.246770000000001</v>
      </c>
    </row>
    <row r="354" spans="1:9" x14ac:dyDescent="0.25">
      <c r="A354" t="s">
        <v>2721</v>
      </c>
      <c r="B354" t="s">
        <v>2722</v>
      </c>
      <c r="C354" s="1">
        <f>_xll.BQL(Stocks[[#This Row],[bloomberg_query]],"px_last(currency=EUR).value","showdates","false","showids","false","showheaders","false","cols"=1)</f>
        <v>50.766447326517437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1.007752E-3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-0.2028652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2.9266220000000001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9.4017630000000008</v>
      </c>
      <c r="H354" cm="1">
        <f t="array" ref="H354">_xll.BDP(A354,$H$1)</f>
        <v>0.35833399999999999</v>
      </c>
      <c r="I354" cm="1">
        <f t="array" ref="I354">_xll.BDP(A354,$I$1)</f>
        <v>-10.58888</v>
      </c>
    </row>
    <row r="355" spans="1:9" x14ac:dyDescent="0.25">
      <c r="A355" t="s">
        <v>2723</v>
      </c>
      <c r="B355" t="s">
        <v>2724</v>
      </c>
      <c r="C355" s="1">
        <f>_xll.BQL(Stocks[[#This Row],[bloomberg_query]],"px_last(currency=EUR).value","showdates","false","showids","false","showheaders","false","cols"=1)</f>
        <v>26.471596799100766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0.12575249999999999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-1.7587930000000001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-2.9127010000000002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6.1009130000000003</v>
      </c>
      <c r="H355" cm="1">
        <f t="array" ref="H355">_xll.BDP(A355,$H$1)</f>
        <v>-1.3755520000000001</v>
      </c>
      <c r="I355" cm="1">
        <f t="array" ref="I355">_xll.BDP(A355,$I$1)</f>
        <v>-14.05308</v>
      </c>
    </row>
    <row r="356" spans="1:9" x14ac:dyDescent="0.25">
      <c r="A356" t="s">
        <v>2725</v>
      </c>
      <c r="B356" t="s">
        <v>2726</v>
      </c>
      <c r="C356" s="1">
        <f>_xll.BQL(Stocks[[#This Row],[bloomberg_query]],"px_last(currency=EUR).value","showdates","false","showids","false","showheaders","false","cols"=1)</f>
        <v>15.603298848984503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1.579197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-0.48347279999999998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-1.0933919999999999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14.364520000000001</v>
      </c>
      <c r="H356" cm="1">
        <f t="array" ref="H356">_xll.BDP(A356,$H$1)</f>
        <v>2.0743339999999999</v>
      </c>
      <c r="I356" cm="1">
        <f t="array" ref="I356">_xll.BDP(A356,$I$1)</f>
        <v>-11.39241</v>
      </c>
    </row>
    <row r="357" spans="1:9" x14ac:dyDescent="0.25">
      <c r="A357" t="s">
        <v>2727</v>
      </c>
      <c r="B357" t="s">
        <v>2728</v>
      </c>
      <c r="C357" s="1">
        <f>_xll.BQL(Stocks[[#This Row],[bloomberg_query]],"px_last(currency=EUR).value","showdates","false","showids","false","showheaders","false","cols"=1)</f>
        <v>15.873669799881828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0.14141290000000001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-1.825315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-6.3555570000000001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-15.7475</v>
      </c>
      <c r="H357" cm="1">
        <f t="array" ref="H357">_xll.BDP(A357,$H$1)</f>
        <v>-13.480840000000001</v>
      </c>
      <c r="I357" cm="1">
        <f t="array" ref="I357">_xll.BDP(A357,$I$1)</f>
        <v>-32.822330000000001</v>
      </c>
    </row>
    <row r="358" spans="1:9" x14ac:dyDescent="0.25">
      <c r="A358" t="s">
        <v>2729</v>
      </c>
      <c r="B358" t="s">
        <v>2730</v>
      </c>
      <c r="C358" s="1">
        <f>_xll.BQL(Stocks[[#This Row],[bloomberg_query]],"px_last(currency=EUR).value","showdates","false","showids","false","showheaders","false","cols"=1)</f>
        <v>15.80762776248311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1.6469659999999999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2.8127249999999999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1.7627379999999999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-3.2505570000000001</v>
      </c>
      <c r="H358" cm="1">
        <f t="array" ref="H358">_xll.BDP(A358,$H$1)</f>
        <v>-6.8781780000000001</v>
      </c>
      <c r="I358" cm="1">
        <f t="array" ref="I358">_xll.BDP(A358,$I$1)</f>
        <v>-15.43557</v>
      </c>
    </row>
    <row r="359" spans="1:9" x14ac:dyDescent="0.25">
      <c r="A359" t="s">
        <v>2731</v>
      </c>
      <c r="B359" t="s">
        <v>2732</v>
      </c>
      <c r="C359" s="1">
        <f>_xll.BQL(Stocks[[#This Row],[bloomberg_query]],"px_last(currency=EUR).value","showdates","false","showids","false","showheaders","false","cols"=1)</f>
        <v>9.5102881532203298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2.5028459999999999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6.676768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26.95607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10.297169999999999</v>
      </c>
      <c r="H359" cm="1">
        <f t="array" ref="H359">_xll.BDP(A359,$H$1)</f>
        <v>16.039870000000001</v>
      </c>
      <c r="I359" cm="1">
        <f t="array" ref="I359">_xll.BDP(A359,$I$1)</f>
        <v>-2.9383889999999999</v>
      </c>
    </row>
    <row r="360" spans="1:9" x14ac:dyDescent="0.25">
      <c r="A360" t="s">
        <v>2733</v>
      </c>
      <c r="B360" t="s">
        <v>2734</v>
      </c>
      <c r="C360" s="1">
        <f>_xll.BQL(Stocks[[#This Row],[bloomberg_query]],"px_last(currency=EUR).value","showdates","false","showids","false","showheaders","false","cols"=1)</f>
        <v>23.976145685641679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1.97251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3.060597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7.2514969999999996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33.966369999999998</v>
      </c>
      <c r="H360" cm="1">
        <f t="array" ref="H360">_xll.BDP(A360,$H$1)</f>
        <v>21.40804</v>
      </c>
      <c r="I360" cm="1">
        <f t="array" ref="I360">_xll.BDP(A360,$I$1)</f>
        <v>-0.48830630000000003</v>
      </c>
    </row>
    <row r="361" spans="1:9" x14ac:dyDescent="0.25">
      <c r="A361" t="s">
        <v>2735</v>
      </c>
      <c r="B361" t="s">
        <v>2736</v>
      </c>
      <c r="C361" s="1">
        <f>_xll.BQL(Stocks[[#This Row],[bloomberg_query]],"px_last(currency=EUR).value","showdates","false","showids","false","showheaders","false","cols"=1)</f>
        <v>17.720889407060973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2.7779120000000002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3.2874029999999999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-14.14617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-3.6351619999999998</v>
      </c>
      <c r="H361" cm="1">
        <f t="array" ref="H361">_xll.BDP(A361,$H$1)</f>
        <v>-10.18422</v>
      </c>
      <c r="I361" cm="1">
        <f t="array" ref="I361">_xll.BDP(A361,$I$1)</f>
        <v>-22.39696</v>
      </c>
    </row>
    <row r="362" spans="1:9" x14ac:dyDescent="0.25">
      <c r="A362" t="s">
        <v>2737</v>
      </c>
      <c r="B362" t="s">
        <v>2738</v>
      </c>
      <c r="C362" s="1">
        <f>_xll.BQL(Stocks[[#This Row],[bloomberg_query]],"px_last(currency=EUR).value","showdates","false","showids","false","showheaders","false","cols"=1)</f>
        <v>40.230634948247413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-1.3242560000000001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-11.377359999999999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-8.1411519999999999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14.231719999999999</v>
      </c>
      <c r="H362" cm="1">
        <f t="array" ref="H362">_xll.BDP(A362,$H$1)</f>
        <v>7.3329890000000004</v>
      </c>
      <c r="I362" cm="1">
        <f t="array" ref="I362">_xll.BDP(A362,$I$1)</f>
        <v>-17.435510000000001</v>
      </c>
    </row>
    <row r="363" spans="1:9" x14ac:dyDescent="0.25">
      <c r="A363" t="s">
        <v>2739</v>
      </c>
      <c r="B363" t="s">
        <v>2740</v>
      </c>
      <c r="C363" s="1">
        <f>_xll.BQL(Stocks[[#This Row],[bloomberg_query]],"px_last(currency=EUR).value","showdates","false","showids","false","showheaders","false","cols"=1)</f>
        <v>35.658491298135615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1.4055169999999999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0.25926349999999998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-0.77272370000000001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-6.2787559999999996</v>
      </c>
      <c r="H363" cm="1">
        <f t="array" ref="H363">_xll.BDP(A363,$H$1)</f>
        <v>-6.2394210000000001</v>
      </c>
      <c r="I363" cm="1">
        <f t="array" ref="I363">_xll.BDP(A363,$I$1)</f>
        <v>-16.849550000000001</v>
      </c>
    </row>
    <row r="364" spans="1:9" x14ac:dyDescent="0.25">
      <c r="A364" t="s">
        <v>2741</v>
      </c>
      <c r="B364" t="s">
        <v>2742</v>
      </c>
      <c r="C364" s="1">
        <f>_xll.BQL(Stocks[[#This Row],[bloomberg_query]],"px_last(currency=EUR).value","showdates","false","showids","false","showheaders","false","cols"=1)</f>
        <v>29.341963253978609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3.0904250000000002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2.5704560000000001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5.368627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-39.118130000000001</v>
      </c>
      <c r="H364" cm="1">
        <f t="array" ref="H364">_xll.BDP(A364,$H$1)</f>
        <v>-18.79552</v>
      </c>
      <c r="I364" cm="1">
        <f t="array" ref="I364">_xll.BDP(A364,$I$1)</f>
        <v>-43.306620000000002</v>
      </c>
    </row>
    <row r="365" spans="1:9" x14ac:dyDescent="0.25">
      <c r="A365" t="s">
        <v>2743</v>
      </c>
      <c r="B365" t="s">
        <v>2744</v>
      </c>
      <c r="C365" s="1">
        <f>_xll.BQL(Stocks[[#This Row],[bloomberg_query]],"px_last(currency=EUR).value","showdates","false","showids","false","showheaders","false","cols"=1)</f>
        <v>3.9626019771571168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0.71433310000000005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2.5627770000000001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1.6370119999999999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10.93338</v>
      </c>
      <c r="H365" cm="1">
        <f t="array" ref="H365">_xll.BDP(A365,$H$1)</f>
        <v>-1.0807580000000001</v>
      </c>
      <c r="I365" cm="1">
        <f t="array" ref="I365">_xll.BDP(A365,$I$1)</f>
        <v>-7.0521859999999998</v>
      </c>
    </row>
    <row r="366" spans="1:9" x14ac:dyDescent="0.25">
      <c r="A366" t="s">
        <v>2745</v>
      </c>
      <c r="B366" t="s">
        <v>2746</v>
      </c>
      <c r="C366" s="1">
        <f>_xll.BQL(Stocks[[#This Row],[bloomberg_query]],"px_last(currency=EUR).value","showdates","false","showids","false","showheaders","false","cols"=1)</f>
        <v>31.020844140243003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4.1977419999999999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4.8036890000000003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14.245979999999999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82.052139999999994</v>
      </c>
      <c r="H366" cm="1">
        <f t="array" ref="H366">_xll.BDP(A366,$H$1)</f>
        <v>33.09778</v>
      </c>
      <c r="I366" cm="1">
        <f t="array" ref="I366">_xll.BDP(A366,$I$1)</f>
        <v>-4.0229889999999999</v>
      </c>
    </row>
    <row r="367" spans="1:9" x14ac:dyDescent="0.25">
      <c r="A367" t="s">
        <v>2747</v>
      </c>
      <c r="B367" t="s">
        <v>2748</v>
      </c>
      <c r="C367" s="1">
        <f>_xll.BQL(Stocks[[#This Row],[bloomberg_query]],"px_last(currency=EUR).value","showdates","false","showids","false","showheaders","false","cols"=1)</f>
        <v>22.192796006544363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1.7796670000000001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0.1117112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-2.598007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12.99108</v>
      </c>
      <c r="H367" cm="1">
        <f t="array" ref="H367">_xll.BDP(A367,$H$1)</f>
        <v>6.3725589999999999E-2</v>
      </c>
      <c r="I367" cm="1">
        <f t="array" ref="I367">_xll.BDP(A367,$I$1)</f>
        <v>-13.304309999999999</v>
      </c>
    </row>
    <row r="368" spans="1:9" x14ac:dyDescent="0.25">
      <c r="A368" t="s">
        <v>2749</v>
      </c>
      <c r="B368" t="s">
        <v>2750</v>
      </c>
      <c r="C368" s="1">
        <f>_xll.BQL(Stocks[[#This Row],[bloomberg_query]],"px_last(currency=EUR).value","showdates","false","showids","false","showheaders","false","cols"=1)</f>
        <v>31.869691751626753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-1.7135860000000001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-0.81178980000000001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-6.2841129999999996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30.384260000000001</v>
      </c>
      <c r="H368" cm="1">
        <f t="array" ref="H368">_xll.BDP(A368,$H$1)</f>
        <v>12.380739999999999</v>
      </c>
      <c r="I368" cm="1">
        <f t="array" ref="I368">_xll.BDP(A368,$I$1)</f>
        <v>-19.201989999999999</v>
      </c>
    </row>
    <row r="369" spans="2:9" x14ac:dyDescent="0.25">
      <c r="B369" t="s">
        <v>2285</v>
      </c>
      <c r="C369" s="1" t="str">
        <f>_xll.BQL(Stocks[[#This Row],[bloomberg_query]],"px_last(currency=EUR).value","showdates","false","showids","false","showheaders","false","cols"=1)</f>
        <v>#N/A Mandatory parameter [SECURITY] cannot be empty</v>
      </c>
      <c r="D369" t="str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9" t="str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9" t="str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9" t="str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9" t="str" cm="1">
        <f t="array" ref="H369">_xll.BDP(A369,$H$1)</f>
        <v>#N/A Mandatory parameter [SECURITY] cannot be empty</v>
      </c>
      <c r="I369" t="str" cm="1">
        <f t="array" ref="I369">_xll.BDP(A369,$I$1)</f>
        <v>#N/A Mandatory parameter [SECURITY] cannot be empty</v>
      </c>
    </row>
    <row r="370" spans="2:9" x14ac:dyDescent="0.25">
      <c r="B370" t="s">
        <v>2751</v>
      </c>
      <c r="C370" s="1" t="str">
        <f>_xll.BQL(Stocks[[#This Row],[bloomberg_query]],"px_last(currency=EUR).value","showdates","false","showids","false","showheaders","false","cols"=1)</f>
        <v>#N/A Mandatory parameter [SECURITY] cannot be empty</v>
      </c>
      <c r="D370" t="str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0" t="str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0" t="str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0" t="str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0" t="str" cm="1">
        <f t="array" ref="H370">_xll.BDP(A370,$H$1)</f>
        <v>#N/A Mandatory parameter [SECURITY] cannot be empty</v>
      </c>
      <c r="I370" t="str" cm="1">
        <f t="array" ref="I370">_xll.BDP(A370,$I$1)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2929</v>
      </c>
      <c r="B1" t="s">
        <v>2928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t="s">
        <v>2919</v>
      </c>
      <c r="B2" t="s">
        <v>2933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0.69914189999999998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2.3007759999999999E-2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-2.7368769999999998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9.4005220000000005</v>
      </c>
      <c r="G2" cm="1">
        <f t="array" ref="G2">_xll.BDP(A2,$G$1)</f>
        <v>-2.6060050000000001</v>
      </c>
      <c r="H2" cm="1">
        <f t="array" ref="H2">_xll.BDP(A2,$H$1)</f>
        <v>-6.49451</v>
      </c>
    </row>
    <row r="3" spans="1:8" x14ac:dyDescent="0.25">
      <c r="A3" t="s">
        <v>2922</v>
      </c>
      <c r="B3" t="s">
        <v>2943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0.92143759999999997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0.58185989999999999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-0.6192974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15.34745</v>
      </c>
      <c r="G3" cm="1">
        <f t="array" ref="G3">_xll.BDP(A3,$G$1)</f>
        <v>4.720593</v>
      </c>
      <c r="H3" cm="1">
        <f t="array" ref="H3">_xll.BDP(A3,$H$1)</f>
        <v>-1.7895570000000001</v>
      </c>
    </row>
    <row r="4" spans="1:8" x14ac:dyDescent="0.25">
      <c r="A4" t="s">
        <v>2920</v>
      </c>
      <c r="B4" t="s">
        <v>2942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1.488739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3.0098850000000001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0.59211150000000001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15.322760000000001</v>
      </c>
      <c r="G4" cm="1">
        <f t="array" ref="G4">_xll.BDP(A4,$G$1)</f>
        <v>1.684005</v>
      </c>
      <c r="H4" cm="1">
        <f t="array" ref="H4">_xll.BDP(A4,$H$1)</f>
        <v>-2.5055450000000001</v>
      </c>
    </row>
    <row r="5" spans="1:8" x14ac:dyDescent="0.25">
      <c r="A5" t="s">
        <v>2921</v>
      </c>
      <c r="B5" t="s">
        <v>2941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0.89291989999999999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1.2730950000000001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-3.2029740000000002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8.3287820000000004</v>
      </c>
      <c r="G5" cm="1">
        <f t="array" ref="G5">_xll.BDP(A5,$G$1)</f>
        <v>-1.3087169999999999</v>
      </c>
      <c r="H5" cm="1">
        <f t="array" ref="H5">_xll.BDP(A5,$H$1)</f>
        <v>-6.1446389999999997</v>
      </c>
    </row>
    <row r="6" spans="1:8" s="15" customFormat="1" x14ac:dyDescent="0.25">
      <c r="A6" t="s">
        <v>2923</v>
      </c>
      <c r="B6" t="s">
        <v>2940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0.60030110000000003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-0.82700070000000003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-2.276119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16.511649999999999</v>
      </c>
      <c r="G6" cm="1">
        <f t="array" ref="G6">_xll.BDP(A6,$G$1)</f>
        <v>-0.92049780000000003</v>
      </c>
      <c r="H6" cm="1">
        <f t="array" ref="H6">_xll.BDP(A6,$H$1)</f>
        <v>-5.5800340000000004</v>
      </c>
    </row>
    <row r="7" spans="1:8" x14ac:dyDescent="0.25">
      <c r="A7" t="s">
        <v>254</v>
      </c>
      <c r="B7" t="s">
        <v>2944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1.0154970000000001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2.9904090000000001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6.7379480000000003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34.534910000000004</v>
      </c>
      <c r="G7" cm="1">
        <f t="array" ref="G7">_xll.BDP(A7,$G$1)</f>
        <v>9.831766</v>
      </c>
      <c r="H7" cm="1">
        <f t="array" ref="H7">_xll.BDP(A7,$H$1)</f>
        <v>-0.79720100000000005</v>
      </c>
    </row>
    <row r="8" spans="1:8" s="15" customFormat="1" x14ac:dyDescent="0.25">
      <c r="A8" t="s">
        <v>2927</v>
      </c>
      <c r="B8" t="s">
        <v>2939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1.4640390000000001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3.8660589999999999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7.5880080000000003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26.047999999999998</v>
      </c>
      <c r="G8" cm="1">
        <f t="array" ref="G8">_xll.BDP(A8,$G$1)</f>
        <v>9.9752329999999994</v>
      </c>
      <c r="H8" cm="1">
        <f t="array" ref="H8">_xll.BDP(A8,$H$1)</f>
        <v>-9.6908889999999998E-2</v>
      </c>
    </row>
    <row r="9" spans="1:8" x14ac:dyDescent="0.25">
      <c r="A9" t="s">
        <v>255</v>
      </c>
      <c r="B9" t="s">
        <v>2938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1.1811670000000001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1.1472119999999999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-1.8043419999999999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9.6962150000000005</v>
      </c>
      <c r="G9" cm="1">
        <f t="array" ref="G9">_xll.BDP(A9,$G$1)</f>
        <v>-0.59129569999999998</v>
      </c>
      <c r="H9" cm="1">
        <f t="array" ref="H9">_xll.BDP(A9,$H$1)</f>
        <v>-3.822727</v>
      </c>
    </row>
    <row r="10" spans="1:8" x14ac:dyDescent="0.25">
      <c r="A10" t="s">
        <v>2930</v>
      </c>
      <c r="B10" t="s">
        <v>2937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1.2222470000000001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0.48936370000000001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-1.7116849999999999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7.0236200000000002</v>
      </c>
      <c r="G10" cm="1">
        <f t="array" ref="G10">_xll.BDP(A10,$G$1)</f>
        <v>0.97103850000000003</v>
      </c>
      <c r="H10" cm="1">
        <f t="array" ref="H10">_xll.BDP(A10,$H$1)</f>
        <v>-4.3120450000000003</v>
      </c>
    </row>
    <row r="11" spans="1:8" s="15" customFormat="1" x14ac:dyDescent="0.25">
      <c r="A11" t="s">
        <v>2925</v>
      </c>
      <c r="B11" t="s">
        <v>2934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1.640093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3.3009270000000002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8.6186109999999996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26.885619999999999</v>
      </c>
      <c r="G11" cm="1">
        <f t="array" ref="G11">_xll.BDP(A11,$G$1)</f>
        <v>10.177860000000001</v>
      </c>
      <c r="H11" cm="1">
        <f t="array" ref="H11">_xll.BDP(A11,$H$1)</f>
        <v>-0.42751929999999999</v>
      </c>
    </row>
    <row r="12" spans="1:8" x14ac:dyDescent="0.25">
      <c r="A12" t="s">
        <v>2924</v>
      </c>
      <c r="B12" t="s">
        <v>2935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0.83585940000000003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3.1756489999999999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6.63401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32.072189999999999</v>
      </c>
      <c r="G12" cm="1">
        <f t="array" ref="G12">_xll.BDP(A12,$G$1)</f>
        <v>8.9061380000000003</v>
      </c>
      <c r="H12" cm="1">
        <f t="array" ref="H12">_xll.BDP(A12,$H$1)</f>
        <v>-1.9157709999999999</v>
      </c>
    </row>
    <row r="13" spans="1:8" x14ac:dyDescent="0.25">
      <c r="A13" t="s">
        <v>2926</v>
      </c>
      <c r="B13" t="s">
        <v>2936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1.1348259999999999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-4.1570189999999996E-3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2.0787909999999998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12.35027</v>
      </c>
      <c r="G13" cm="1">
        <f t="array" ref="G13">_xll.BDP(A13,$G$1)</f>
        <v>0.51268199999999997</v>
      </c>
      <c r="H13" cm="1">
        <f t="array" ref="H13">_xll.BDP(A13,$H$1)</f>
        <v>-8.5951149999999998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0.77628200000000003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3.8334830000000002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11.751899999999999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26.545770000000001</v>
      </c>
      <c r="G2" cm="1">
        <f t="array" ref="G2">_xll.BDP(B2,$G$1)</f>
        <v>6.4231420000000004</v>
      </c>
      <c r="H2" cm="1">
        <f t="array" ref="H2">_xll.BDP(B2,$H$1)</f>
        <v>-2.3332649999999999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1.212933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4.2509490000000003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2.931597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17.99897</v>
      </c>
      <c r="G3" cm="1">
        <f t="array" ref="G3">_xll.BDP(B3,$G$1)</f>
        <v>2.9767190000000001</v>
      </c>
      <c r="H3" cm="1">
        <f t="array" ref="H3">_xll.BDP(B3,$H$1)</f>
        <v>-4.4573289999999997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2.0373960000000002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3.791258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8.9785839999999997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34.16574</v>
      </c>
      <c r="G4" cm="1">
        <f t="array" ref="G4">_xll.BDP(B4,$G$1)</f>
        <v>12.075200000000001</v>
      </c>
      <c r="H4" cm="1">
        <f t="array" ref="H4">_xll.BDP(B4,$H$1)</f>
        <v>-0.85887060000000004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1.852582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2.851667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13.27431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31.852810000000002</v>
      </c>
      <c r="G5" cm="1">
        <f t="array" ref="G5">_xll.BDP(B5,$G$1)</f>
        <v>16.17043</v>
      </c>
      <c r="H5" cm="1">
        <f t="array" ref="H5">_xll.BDP(B5,$H$1)</f>
        <v>-1.764195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1.6864870000000001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4.432804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4.8536469999999996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26.368359999999999</v>
      </c>
      <c r="G6" cm="1">
        <f t="array" ref="G6">_xll.BDP(B6,$G$1)</f>
        <v>6.0942059999999998</v>
      </c>
      <c r="H6" cm="1">
        <f t="array" ref="H6">_xll.BDP(B6,$H$1)</f>
        <v>-1.7395609999999999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0.75009000000000003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2.9180250000000001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0.15695819999999999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13.70059</v>
      </c>
      <c r="G7" cm="1">
        <f t="array" ref="G7">_xll.BDP(B7,$G$1)</f>
        <v>-2.3291680000000001</v>
      </c>
      <c r="H7" cm="1">
        <f t="array" ref="H7">_xll.BDP(B7,$H$1)</f>
        <v>-8.5853319999999993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1.776616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2.9670649999999998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11.698449999999999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44.977370000000001</v>
      </c>
      <c r="G8" cm="1">
        <f t="array" ref="G8">_xll.BDP(B8,$G$1)</f>
        <v>17.69866</v>
      </c>
      <c r="H8" cm="1">
        <f t="array" ref="H8">_xll.BDP(B8,$H$1)</f>
        <v>-6.2044389999999998E-2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0.44607269999999999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2.8632399999999998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4.7519869999999997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43.05097</v>
      </c>
      <c r="G9" cm="1">
        <f t="array" ref="G9">_xll.BDP(B9,$G$1)</f>
        <v>10.31232</v>
      </c>
      <c r="H9" cm="1">
        <f t="array" ref="H9">_xll.BDP(B9,$H$1)</f>
        <v>-2.220253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-3.5052340000000001E-2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0.94163830000000004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7.3941800000000004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41.047260000000001</v>
      </c>
      <c r="G10" cm="1">
        <f t="array" ref="G10">_xll.BDP(B10,$G$1)</f>
        <v>8.4430169999999993</v>
      </c>
      <c r="H10" cm="1">
        <f t="array" ref="H10">_xll.BDP(B10,$H$1)</f>
        <v>-3.8470819999999999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8.3813960000000007E-2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4.0232320000000001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3.62812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39.919750000000001</v>
      </c>
      <c r="G11" cm="1">
        <f t="array" ref="G11">_xll.BDP(B11,$G$1)</f>
        <v>13.42944</v>
      </c>
      <c r="H11" cm="1">
        <f t="array" ref="H11">_xll.BDP(B11,$H$1)</f>
        <v>-1.592123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1.5052840000000001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3.892862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3.0448219999999999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19.884930000000001</v>
      </c>
      <c r="G12" cm="1">
        <f t="array" ref="G12">_xll.BDP(B12,$G$1)</f>
        <v>8.8711830000000003</v>
      </c>
      <c r="H12" cm="1">
        <f t="array" ref="H12">_xll.BDP(B12,$H$1)</f>
        <v>-2.8375970000000001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1.0154970000000001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2.9904090000000001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6.7379480000000003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34.534910000000004</v>
      </c>
      <c r="G13" cm="1">
        <f t="array" ref="G13">_xll.BDP(B13,$G$1)</f>
        <v>9.831766</v>
      </c>
      <c r="H13" cm="1">
        <f t="array" ref="H13">_xll.BDP(B13,$H$1)</f>
        <v>-0.79720100000000005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2334</v>
      </c>
      <c r="H1" t="s">
        <v>2335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0.47157450000000001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1.5023919999999999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2.0759850000000002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2.0693480000000002</v>
      </c>
      <c r="G2" cm="1">
        <f t="array" ref="G2">_xll.BDP(B2,$G$1)</f>
        <v>-3.39113</v>
      </c>
      <c r="H2" cm="1">
        <f t="array" ref="H2">_xll.BDP(B2,$H$1)</f>
        <v>-12.04801</v>
      </c>
      <c r="I2" s="9" cm="1">
        <f t="array" ref="I2">_xll.BDP(B2,$I$1)</f>
        <v>717690178440.5979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0.94271819999999995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0.26314700000000002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-4.7086839999999999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-3.4776349999999998</v>
      </c>
      <c r="G3" cm="1">
        <f t="array" ref="G3">_xll.BDP(B3,$G$1)</f>
        <v>-5.8838850000000003</v>
      </c>
      <c r="H3" cm="1">
        <f t="array" ref="H3">_xll.BDP(B3,$H$1)</f>
        <v>-11.6309</v>
      </c>
      <c r="I3" s="10" cm="1">
        <f t="array" ref="I3">_xll.BDP(B3,$I$1)</f>
        <v>290204567770.69299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0.64122999999999997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1.576338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-1.317372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-4.6849730000000003</v>
      </c>
      <c r="G4" cm="1">
        <f t="array" ref="G4">_xll.BDP(B4,$G$1)</f>
        <v>-4.0765010000000004</v>
      </c>
      <c r="H4" cm="1">
        <f t="array" ref="H4">_xll.BDP(B4,$H$1)</f>
        <v>-16.331009999999999</v>
      </c>
      <c r="I4" s="10" cm="1">
        <f t="array" ref="I4">_xll.BDP(B4,$I$1)</f>
        <v>290912918458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0.84848140000000005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9.4511289999999998E-2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1.2886759999999999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9.4763490000000008</v>
      </c>
      <c r="G5" cm="1">
        <f t="array" ref="G5">_xll.BDP(B5,$G$1)</f>
        <v>1.688879</v>
      </c>
      <c r="H5" cm="1">
        <f t="array" ref="H5">_xll.BDP(B5,$H$1)</f>
        <v>-4.030405</v>
      </c>
      <c r="I5" s="11" cm="1">
        <f t="array" ref="I5">_xll.BDP(B5,$I$1)</f>
        <v>437830611607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1.0457669999999999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0.64901759999999997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-0.14577519999999999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16.671579999999999</v>
      </c>
      <c r="G6" cm="1">
        <f t="array" ref="G6">_xll.BDP(B6,$G$1)</f>
        <v>3.17814</v>
      </c>
      <c r="H6" cm="1">
        <f t="array" ref="H6">_xll.BDP(B6,$H$1)</f>
        <v>-2.6113240000000002</v>
      </c>
      <c r="I6" s="11" cm="1">
        <f t="array" ref="I6">_xll.BDP(B6,$I$1)</f>
        <v>1848146245730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2.7482709999999999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3.0224169999999999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0.94068739999999995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18.655570000000001</v>
      </c>
      <c r="G7" cm="1">
        <f t="array" ref="G7">_xll.BDP(B7,$G$1)</f>
        <v>3.3982929999999998</v>
      </c>
      <c r="H7" cm="1">
        <f t="array" ref="H7">_xll.BDP(B7,$H$1)</f>
        <v>-2.275747</v>
      </c>
      <c r="I7" s="12" cm="1">
        <f t="array" ref="I7">_xll.BDP(B7,$I$1)</f>
        <v>244988452330.30301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1.3801680000000001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-0.82766890000000004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-6.5844709999999997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-11.19139</v>
      </c>
      <c r="G8" cm="1">
        <f t="array" ref="G8">_xll.BDP(B8,$G$1)</f>
        <v>-15.85561</v>
      </c>
      <c r="H8" cm="1">
        <f t="array" ref="H8">_xll.BDP(B8,$H$1)</f>
        <v>-28.450420000000001</v>
      </c>
      <c r="I8" s="12" cm="1">
        <f t="array" ref="I8">_xll.BDP(B8,$I$1)</f>
        <v>322299687525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2.3428260000000001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1.1797340000000001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-3.9481600000000001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15.230740000000001</v>
      </c>
      <c r="G9" cm="1">
        <f t="array" ref="G9">_xll.BDP(B9,$G$1)</f>
        <v>2.9902060000000001</v>
      </c>
      <c r="H9" cm="1">
        <f t="array" ref="H9">_xll.BDP(B9,$H$1)</f>
        <v>-7.4635480000000003</v>
      </c>
      <c r="I9" s="12" cm="1">
        <f t="array" ref="I9">_xll.BDP(B9,$I$1)</f>
        <v>240113163807.73798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1.615397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-0.18986140000000001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-5.4034599999999999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-8.7101690000000005</v>
      </c>
      <c r="G10" cm="1">
        <f t="array" ref="G10">_xll.BDP(B10,$G$1)</f>
        <v>-10.64579</v>
      </c>
      <c r="H10" cm="1">
        <f t="array" ref="H10">_xll.BDP(B10,$H$1)</f>
        <v>-20.792529999999999</v>
      </c>
      <c r="I10" s="12" cm="1">
        <f t="array" ref="I10">_xll.BDP(B10,$I$1)</f>
        <v>1107990119857.0701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0.41636699999999999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-1.1218779999999999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0.19429289999999999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12.706950000000001</v>
      </c>
      <c r="G11" cm="1">
        <f t="array" ref="G11">_xll.BDP(B11,$G$1)</f>
        <v>7.1385740000000002</v>
      </c>
      <c r="H11" cm="1">
        <f t="array" ref="H11">_xll.BDP(B11,$H$1)</f>
        <v>-1.75536</v>
      </c>
      <c r="I11" s="12" cm="1">
        <f t="array" ref="I11">_xll.BDP(B11,$I$1)</f>
        <v>127773929262.12401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1.08782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0.95909060000000002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-5.2246709999999998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-2.9484020000000002</v>
      </c>
      <c r="G12" cm="1">
        <f t="array" ref="G12">_xll.BDP(B12,$G$1)</f>
        <v>-4.1834110000000004</v>
      </c>
      <c r="H12" cm="1">
        <f t="array" ref="H12">_xll.BDP(B12,$H$1)</f>
        <v>-9.2024849999999994</v>
      </c>
      <c r="I12" s="11" cm="1">
        <f t="array" ref="I12">_xll.BDP(B12,$I$1)</f>
        <v>791641698421.39307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2.177657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2.2657310000000002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0.29772080000000001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14.968360000000001</v>
      </c>
      <c r="G13" cm="1">
        <f t="array" ref="G13">_xll.BDP(B13,$G$1)</f>
        <v>6.9016919999999997</v>
      </c>
      <c r="H13" cm="1">
        <f t="array" ref="H13">_xll.BDP(B13,$H$1)</f>
        <v>-2.20207</v>
      </c>
      <c r="I13" s="11" cm="1">
        <f t="array" ref="I13">_xll.BDP(B13,$I$1)</f>
        <v>353206304319.05304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2.64513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3.056092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-5.1818429999999998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9.5731830000000002</v>
      </c>
      <c r="G14" cm="1">
        <f t="array" ref="G14">_xll.BDP(B14,$G$1)</f>
        <v>-3.4300739999999998</v>
      </c>
      <c r="H14" cm="1">
        <f t="array" ref="H14">_xll.BDP(B14,$H$1)</f>
        <v>-11.566940000000001</v>
      </c>
      <c r="I14" s="9" cm="1">
        <f t="array" ref="I14">_xll.BDP(B14,$I$1)</f>
        <v>1913731238125.9502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1.1363080000000001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2.5973069999999998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1.114333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18.625350000000001</v>
      </c>
      <c r="G15" cm="1">
        <f t="array" ref="G15">_xll.BDP(B15,$G$1)</f>
        <v>7.9793479999999999</v>
      </c>
      <c r="H15" cm="1">
        <f t="array" ref="H15">_xll.BDP(B15,$H$1)</f>
        <v>-0.73788920000000002</v>
      </c>
      <c r="I15" s="10" cm="1">
        <f t="array" ref="I15">_xll.BDP(B15,$I$1)</f>
        <v>574705197199.573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-1.257037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-1.8352580000000001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4.4175730000000003E-2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29.29608</v>
      </c>
      <c r="G16" cm="1">
        <f t="array" ref="G16">_xll.BDP(B16,$G$1)</f>
        <v>3.6399560000000002</v>
      </c>
      <c r="H16" cm="1">
        <f t="array" ref="H16">_xll.BDP(B16,$H$1)</f>
        <v>-4.2993540000000001</v>
      </c>
      <c r="I16" s="10" cm="1">
        <f t="array" ref="I16">_xll.BDP(B16,$I$1)</f>
        <v>1192012407656.5701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0.47080749999999999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1.983965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1.6072299999999999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24.475259999999999</v>
      </c>
      <c r="G17" cm="1">
        <f t="array" ref="G17">_xll.BDP(B17,$G$1)</f>
        <v>7.2028549999999996</v>
      </c>
      <c r="H17" cm="1">
        <f t="array" ref="H17">_xll.BDP(B17,$H$1)</f>
        <v>-1.3388249999999999</v>
      </c>
      <c r="I17" s="10" cm="1">
        <f t="array" ref="I17">_xll.BDP(B17,$I$1)</f>
        <v>725354515988.03589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1.2559929999999999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1.4714910000000001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-1.632504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3.235932</v>
      </c>
      <c r="G18" cm="1">
        <f t="array" ref="G18">_xll.BDP(B18,$G$1)</f>
        <v>-6.7369279999999998</v>
      </c>
      <c r="H18" cm="1">
        <f t="array" ref="H18">_xll.BDP(B18,$H$1)</f>
        <v>-15.28576</v>
      </c>
      <c r="I18" s="9" cm="1">
        <f t="array" ref="I18">_xll.BDP(B18,$I$1)</f>
        <v>948084936091.552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1.5942160000000001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1.9430540000000001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-0.66099699999999995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23.74418</v>
      </c>
      <c r="G19" cm="1">
        <f t="array" ref="G19">_xll.BDP(B19,$G$1)</f>
        <v>10.17342</v>
      </c>
      <c r="H19" cm="1">
        <f t="array" ref="H19">_xll.BDP(B19,$H$1)</f>
        <v>-1.8432770000000001</v>
      </c>
      <c r="I19" s="9" cm="1">
        <f t="array" ref="I19">_xll.BDP(B19,$I$1)</f>
        <v>411717838991.36499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1.807229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1.130836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-2.753012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5.8854709999999999</v>
      </c>
      <c r="G20" cm="1">
        <f t="array" ref="G20">_xll.BDP(B20,$G$1)</f>
        <v>2.8901249999999998</v>
      </c>
      <c r="H20" cm="1">
        <f t="array" ref="H20">_xll.BDP(B20,$H$1)</f>
        <v>-5.7081530000000003</v>
      </c>
      <c r="I20" s="9" cm="1">
        <f t="array" ref="I20">_xll.BDP(B20,$I$1)</f>
        <v>560900320002.52002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3.175074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1.1036049999999999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-3.5354459999999999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1.291337</v>
      </c>
      <c r="G21" cm="1">
        <f t="array" ref="G21">_xll.BDP(B21,$G$1)</f>
        <v>2.4222649999999998E-2</v>
      </c>
      <c r="H21" cm="1">
        <f t="array" ref="H21">_xll.BDP(B21,$H$1)</f>
        <v>-9.86294</v>
      </c>
      <c r="I21" s="9" cm="1">
        <f t="array" ref="I21">_xll.BDP(B21,$I$1)</f>
        <v>179010293216.327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1.1811670000000001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1.1472119999999999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-1.8043419999999999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9.6962150000000005</v>
      </c>
      <c r="G22" cm="1">
        <f t="array" ref="G22">_xll.BDP(B22,$G$1)</f>
        <v>-0.59129569999999998</v>
      </c>
      <c r="H22" cm="1">
        <f t="array" ref="H22">_xll.BDP(B22,$H$1)</f>
        <v>-3.822727</v>
      </c>
      <c r="I22" s="9" cm="1">
        <f t="array" ref="I22">_xll.BDP(B22,$I$1)</f>
        <v>13278314624799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1.9630799999999999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2.7422420000000001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-1.6550020000000001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-2.505827</v>
      </c>
      <c r="H2" cm="1">
        <f t="array" ref="H2">_xll.BDP(A2,$H$1)</f>
        <v>-12.720788997730882</v>
      </c>
      <c r="I2" cm="1">
        <f t="array" ref="I2">_xll.BDP(A2,$H$1)</f>
        <v>-12.720788997730882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3.513776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6.3406359999999999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15.79968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72.826070000000001</v>
      </c>
      <c r="H3" cm="1">
        <f t="array" ref="H3">_xll.BDP(A3,$H$1)</f>
        <v>23.369794051258268</v>
      </c>
      <c r="I3" cm="1">
        <f t="array" ref="I3">_xll.BDP(A3,$H$1)</f>
        <v>23.369794051258268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2.2017920000000002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4.8940970000000004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6.9600030000000004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29.666820000000001</v>
      </c>
      <c r="H4" cm="1">
        <f t="array" ref="H4">_xll.BDP(A4,$H$1)</f>
        <v>4.7906214289916171</v>
      </c>
      <c r="I4" cm="1">
        <f t="array" ref="I4">_xll.BDP(A4,$H$1)</f>
        <v>4.7906214289916171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0.84031710000000004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0.87304740000000003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-0.54921549999999997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57.896329999999999</v>
      </c>
      <c r="H5" cm="1">
        <f t="array" ref="H5">_xll.BDP(A5,$H$1)</f>
        <v>8.3441944179922345</v>
      </c>
      <c r="I5" cm="1">
        <f t="array" ref="I5">_xll.BDP(A5,$H$1)</f>
        <v>8.3441944179922345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4.7895370000000002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7.819903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-0.1889026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-39.180549999999997</v>
      </c>
      <c r="H6" cm="1">
        <f t="array" ref="H6">_xll.BDP(A6,$H$1)</f>
        <v>-14.095645379563329</v>
      </c>
      <c r="I6" cm="1">
        <f t="array" ref="I6">_xll.BDP(A6,$H$1)</f>
        <v>-14.095645379563329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2.3681459999999999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6.2440889999999998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0.37448789999999998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2.7034530000000001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4.7854720000000004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6.5584129999999998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45.038600000000002</v>
      </c>
      <c r="H8" cm="1">
        <f t="array" ref="H8">_xll.BDP(A8,$H$1)</f>
        <v>12.538953049527347</v>
      </c>
      <c r="I8" cm="1">
        <f t="array" ref="I8">_xll.BDP(A8,$H$1)</f>
        <v>12.538953049527347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2.2209620000000001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2.584978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14.633010000000001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58.844630000000002</v>
      </c>
      <c r="H9" cm="1">
        <f t="array" ref="H9">_xll.BDP(A9,$H$1)</f>
        <v>21.215517814893353</v>
      </c>
      <c r="I9" cm="1">
        <f t="array" ref="I9">_xll.BDP(A9,$H$1)</f>
        <v>21.215517814893353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1.116892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2.874914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13.11735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20.519449999999999</v>
      </c>
      <c r="H10" cm="1">
        <f t="array" ref="H10">_xll.BDP(A10,$H$1)</f>
        <v>5.5271815360990288</v>
      </c>
      <c r="I10" cm="1">
        <f t="array" ref="I10">_xll.BDP(A10,$H$1)</f>
        <v>5.5271815360990288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0.91485450000000001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4.8227130000000002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-1.448887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17.7973</v>
      </c>
      <c r="H11" cm="1">
        <f t="array" ref="H11">_xll.BDP(A11,$H$1)</f>
        <v>-1.140697461200824</v>
      </c>
      <c r="I11" cm="1">
        <f t="array" ref="I11">_xll.BDP(A11,$H$1)</f>
        <v>-1.140697461200824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3.7220369999999998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8.5870909999999991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-3.186137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25.72681</v>
      </c>
      <c r="H12" cm="1">
        <f t="array" ref="H12">_xll.BDP(A12,$H$1)</f>
        <v>-1.0712505509859203</v>
      </c>
      <c r="I12" cm="1">
        <f t="array" ref="I12">_xll.BDP(A12,$H$1)</f>
        <v>-1.0712505509859203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1.4782900000000001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1.7492080000000001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25.787389999999998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36.645479999999999</v>
      </c>
      <c r="H13" cm="1">
        <f t="array" ref="H13">_xll.BDP(A13,$H$1)</f>
        <v>13.56695714559279</v>
      </c>
      <c r="I13" cm="1">
        <f t="array" ref="I13">_xll.BDP(A13,$H$1)</f>
        <v>13.56695714559279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1.844589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5.8481160000000001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14.618650000000001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42.73603</v>
      </c>
      <c r="H14" cm="1">
        <f t="array" ref="H14">_xll.BDP(A14,$H$1)</f>
        <v>26.765012939164489</v>
      </c>
      <c r="I14" cm="1">
        <f t="array" ref="I14">_xll.BDP(A14,$H$1)</f>
        <v>26.765012939164489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1.422285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3.4503629999999998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3.6760329999999999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14.832470000000001</v>
      </c>
      <c r="H15" cm="1">
        <f t="array" ref="H15">_xll.BDP(A15,$H$1)</f>
        <v>7.1681384359856608</v>
      </c>
      <c r="I15" cm="1">
        <f t="array" ref="I15">_xll.BDP(A15,$H$1)</f>
        <v>7.1681384359856608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0.54667129999999997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3.3522750000000001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6.5397889999999999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33.76305</v>
      </c>
      <c r="H16" cm="1">
        <f t="array" ref="H16">_xll.BDP(A16,$H$1)</f>
        <v>5.4938372389254964</v>
      </c>
      <c r="I16" cm="1">
        <f t="array" ref="I16">_xll.BDP(A16,$H$1)</f>
        <v>5.4938372389254964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2.087043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3.980013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8.5695250000000005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9.8059320000000003</v>
      </c>
      <c r="H17" cm="1">
        <f t="array" ref="H17">_xll.BDP(A17,$H$1)</f>
        <v>-5.3098806960680687</v>
      </c>
      <c r="I17" cm="1">
        <f t="array" ref="I17">_xll.BDP(A17,$H$1)</f>
        <v>-5.3098806960680687</v>
      </c>
    </row>
    <row r="18" spans="1:9" x14ac:dyDescent="0.25">
      <c r="A18" t="s">
        <v>278</v>
      </c>
      <c r="B18" t="s">
        <v>3014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2.0423439999999999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3.662604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4.5763379999999998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89.942499999999995</v>
      </c>
      <c r="H18" cm="1">
        <f t="array" ref="H18">_xll.BDP(A18,$H$1)</f>
        <v>11.883184603046109</v>
      </c>
      <c r="I18" cm="1">
        <f t="array" ref="I18">_xll.BDP(A18,$H$1)</f>
        <v>11.883184603046109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1.2464170000000001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5.1355000000000004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8.4852939999999997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37.939079999999997</v>
      </c>
      <c r="H19" cm="1">
        <f t="array" ref="H19">_xll.BDP(A19,$H$1)</f>
        <v>14.022223697566078</v>
      </c>
      <c r="I19" cm="1">
        <f t="array" ref="I19">_xll.BDP(A19,$H$1)</f>
        <v>14.022223697566078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3.004375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4.1796329999999999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8.225365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31.144690000000001</v>
      </c>
      <c r="H20" cm="1">
        <f t="array" ref="H20">_xll.BDP(A20,$H$1)</f>
        <v>14.418363591333391</v>
      </c>
      <c r="I20" cm="1">
        <f t="array" ref="I20">_xll.BDP(A20,$H$1)</f>
        <v>14.418363591333391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2.1287449999999999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2.559714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-33.039769999999997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-1.7582930000000001</v>
      </c>
      <c r="H21" cm="1">
        <f t="array" ref="H21">_xll.BDP(A21,$H$1)</f>
        <v>-25.664566587144243</v>
      </c>
      <c r="I21" cm="1">
        <f t="array" ref="I21">_xll.BDP(A21,$H$1)</f>
        <v>-25.664566587144243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0.9202439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10.12832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6.7748059999999999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50.003309999999999</v>
      </c>
      <c r="H22" cm="1">
        <f t="array" ref="H22">_xll.BDP(A22,$H$1)</f>
        <v>15.822374370410472</v>
      </c>
      <c r="I22" cm="1">
        <f t="array" ref="I22">_xll.BDP(A22,$H$1)</f>
        <v>15.822374370410472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0.44862760000000002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2.01694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-1.6264130000000001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7.606859</v>
      </c>
      <c r="H23" cm="1">
        <f t="array" ref="H23">_xll.BDP(A23,$H$1)</f>
        <v>-0.43517059689037096</v>
      </c>
      <c r="I23" cm="1">
        <f t="array" ref="I23">_xll.BDP(A23,$H$1)</f>
        <v>-0.43517059689037096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1.2915099999999999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0.33019169999999998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10.05077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-34.138930000000002</v>
      </c>
      <c r="H24" cm="1">
        <f t="array" ref="H24">_xll.BDP(A24,$H$1)</f>
        <v>-2.4379069386421435</v>
      </c>
      <c r="I24" cm="1">
        <f t="array" ref="I24">_xll.BDP(A24,$H$1)</f>
        <v>-2.4379069386421435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1.293855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0.43463859999999999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-0.12554860000000001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5.8400020000000001</v>
      </c>
      <c r="H25" cm="1">
        <f t="array" ref="H25">_xll.BDP(A25,$H$1)</f>
        <v>3.903276255447135</v>
      </c>
      <c r="I25" cm="1">
        <f t="array" ref="I25">_xll.BDP(A25,$H$1)</f>
        <v>3.903276255447135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-2.3211300000000001E-2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4.2648630000000001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-2.8036400000000001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-1.5484739999999999</v>
      </c>
      <c r="H26" cm="1">
        <f t="array" ref="H26">_xll.BDP(A26,$H$1)</f>
        <v>-17.578719180040274</v>
      </c>
      <c r="I26" cm="1">
        <f t="array" ref="I26">_xll.BDP(A26,$H$1)</f>
        <v>-17.578719180040274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1.531938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0.17899889999999999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5.9308740000000002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54.345570000000002</v>
      </c>
      <c r="H27" cm="1">
        <f t="array" ref="H27">_xll.BDP(A27,$H$1)</f>
        <v>17.426471590561455</v>
      </c>
      <c r="I27" cm="1">
        <f t="array" ref="I27">_xll.BDP(A27,$H$1)</f>
        <v>17.426471590561455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-0.41116960000000002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3.570919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2.5010940000000002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13.000540000000001</v>
      </c>
      <c r="H28" cm="1">
        <f t="array" ref="H28">_xll.BDP(A28,$H$1)</f>
        <v>3.6449294166224693</v>
      </c>
      <c r="I28" cm="1">
        <f t="array" ref="I28">_xll.BDP(A28,$H$1)</f>
        <v>3.6449294166224693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1.832239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1.7891520000000001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14.34539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51.166559999999997</v>
      </c>
      <c r="H29" cm="1">
        <f t="array" ref="H29">_xll.BDP(A29,$H$1)</f>
        <v>19.733178804233585</v>
      </c>
      <c r="I29" cm="1">
        <f t="array" ref="I29">_xll.BDP(A29,$H$1)</f>
        <v>19.733178804233585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2.7451949999999998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4.717905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-5.6198129999999997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0.3609465</v>
      </c>
      <c r="H30" cm="1">
        <f t="array" ref="H30">_xll.BDP(A30,$H$1)</f>
        <v>-8.7187013553127297</v>
      </c>
      <c r="I30" cm="1">
        <f t="array" ref="I30">_xll.BDP(A30,$H$1)</f>
        <v>-8.7187013553127297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2.7191999999999998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5.272786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7.8365070000000001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30.917380000000001</v>
      </c>
      <c r="H31" cm="1">
        <f t="array" ref="H31">_xll.BDP(A31,$H$1)</f>
        <v>6.2086355400317599</v>
      </c>
      <c r="I31" cm="1">
        <f t="array" ref="I31">_xll.BDP(A31,$H$1)</f>
        <v>6.2086355400317599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1.5383370000000001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3.479813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8.3428570000000004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55.792050000000003</v>
      </c>
      <c r="H32" cm="1">
        <f t="array" ref="H32">_xll.BDP(A32,$H$1)</f>
        <v>21.649454659311839</v>
      </c>
      <c r="I32" cm="1">
        <f t="array" ref="I32">_xll.BDP(A32,$H$1)</f>
        <v>21.649454659311839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1.302945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1.888234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6.2105370000000004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48.356699999999996</v>
      </c>
      <c r="H33" cm="1">
        <f t="array" ref="H33">_xll.BDP(A33,$H$1)</f>
        <v>16.941921086046026</v>
      </c>
      <c r="I33" cm="1">
        <f t="array" ref="I33">_xll.BDP(A33,$H$1)</f>
        <v>16.941921086046026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0.86269090000000004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3.161117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0.64736530000000003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56.003570000000003</v>
      </c>
      <c r="H34" cm="1">
        <f t="array" ref="H34">_xll.BDP(A34,$H$1)</f>
        <v>11.149151862347086</v>
      </c>
      <c r="I34" cm="1">
        <f t="array" ref="I34">_xll.BDP(A34,$H$1)</f>
        <v>11.149151862347086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0.95864919999999998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5.2907599999999997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-3.0548410000000001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16.251999999999999</v>
      </c>
      <c r="H35" cm="1">
        <f t="array" ref="H35">_xll.BDP(A35,$H$1)</f>
        <v>-0.52938616866512567</v>
      </c>
      <c r="I35" cm="1">
        <f t="array" ref="I35">_xll.BDP(A35,$H$1)</f>
        <v>-0.52938616866512567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2.9968780000000002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8.6865740000000002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13.009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84.528999999999996</v>
      </c>
      <c r="H36" cm="1">
        <f t="array" ref="H36">_xll.BDP(A36,$H$1)</f>
        <v>29.977538537178205</v>
      </c>
      <c r="I36" cm="1">
        <f t="array" ref="I36">_xll.BDP(A36,$H$1)</f>
        <v>29.977538537178205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2.393586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3.168361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8.5647959999999994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27.066310000000001</v>
      </c>
      <c r="H37" cm="1">
        <f t="array" ref="H37">_xll.BDP(A37,$H$1)</f>
        <v>17.602163535212608</v>
      </c>
      <c r="I37" cm="1">
        <f t="array" ref="I37">_xll.BDP(A37,$H$1)</f>
        <v>17.602163535212608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0.90937670000000004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1.8714230000000001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13.794890000000001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-47.521099999999997</v>
      </c>
      <c r="H38" cm="1">
        <f t="array" ref="H38">_xll.BDP(A38,$H$1)</f>
        <v>-19.044261325119603</v>
      </c>
      <c r="I38" cm="1">
        <f t="array" ref="I38">_xll.BDP(A38,$H$1)</f>
        <v>-19.044261325119603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5.8146839999999997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3.8925149999999999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15.197469999999999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74.436329999999998</v>
      </c>
      <c r="H39" cm="1">
        <f t="array" ref="H39">_xll.BDP(A39,$H$1)</f>
        <v>27.114225929671527</v>
      </c>
      <c r="I39" cm="1">
        <f t="array" ref="I39">_xll.BDP(A39,$H$1)</f>
        <v>27.114225929671527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1.6691910000000001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1.938987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2.0775060000000001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18.62876</v>
      </c>
      <c r="H40" cm="1">
        <f t="array" ref="H40">_xll.BDP(A40,$H$1)</f>
        <v>-1.1440066240377476</v>
      </c>
      <c r="I40" cm="1">
        <f t="array" ref="I40">_xll.BDP(A40,$H$1)</f>
        <v>-1.1440066240377476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2.037642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-1.9877470000000001E-2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-4.485093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-40.30491</v>
      </c>
      <c r="H41" cm="1">
        <f t="array" ref="H41">_xll.BDP(A41,$H$1)</f>
        <v>-37.463566341638746</v>
      </c>
      <c r="I41" cm="1">
        <f t="array" ref="I41">_xll.BDP(A41,$H$1)</f>
        <v>-37.463566341638746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0.16819629999999999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3.4300009999999999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7.0913339999999998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17.90016</v>
      </c>
      <c r="H42" cm="1">
        <f t="array" ref="H42">_xll.BDP(A42,$H$1)</f>
        <v>-3.9039104247785477</v>
      </c>
      <c r="I42" cm="1">
        <f t="array" ref="I42">_xll.BDP(A42,$H$1)</f>
        <v>-3.9039104247785477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0.48589870000000002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5.7773209999999997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19.684080000000002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81.52852</v>
      </c>
      <c r="H43" cm="1">
        <f t="array" ref="H43">_xll.BDP(A43,$H$1)</f>
        <v>37.858621716978355</v>
      </c>
      <c r="I43" cm="1">
        <f t="array" ref="I43">_xll.BDP(A43,$H$1)</f>
        <v>37.858621716978355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1.9615899999999999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2.8379989999999999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16.060600000000001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49.601939999999999</v>
      </c>
      <c r="H44" cm="1">
        <f t="array" ref="H44">_xll.BDP(A44,$H$1)</f>
        <v>13.290641290280908</v>
      </c>
      <c r="I44" cm="1">
        <f t="array" ref="I44">_xll.BDP(A44,$H$1)</f>
        <v>13.290641290280908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0.76823980000000003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1.6352329999999999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1.5984149999999999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21.095880000000001</v>
      </c>
      <c r="H45" cm="1">
        <f t="array" ref="H45">_xll.BDP(A45,$H$1)</f>
        <v>1.0539843616404383</v>
      </c>
      <c r="I45" cm="1">
        <f t="array" ref="I45">_xll.BDP(A45,$H$1)</f>
        <v>1.0539843616404383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1.919856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2.6959270000000002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17.87021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59.192810000000001</v>
      </c>
      <c r="H46" cm="1">
        <f t="array" ref="H46">_xll.BDP(A46,$H$1)</f>
        <v>19.565491714272522</v>
      </c>
      <c r="I46" cm="1">
        <f t="array" ref="I46">_xll.BDP(A46,$H$1)</f>
        <v>19.565491714272522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-1.5525359999999999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-4.0750469999999996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-15.478809999999999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28.191269999999999</v>
      </c>
      <c r="H47" cm="1">
        <f t="array" ref="H47">_xll.BDP(A47,$H$1)</f>
        <v>-6.1878034964589466</v>
      </c>
      <c r="I47" cm="1">
        <f t="array" ref="I47">_xll.BDP(A47,$H$1)</f>
        <v>-6.1878034964589466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0.90038470000000004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4.3073079999999999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27.562850000000001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81.625839999999997</v>
      </c>
      <c r="H48" cm="1">
        <f t="array" ref="H48">_xll.BDP(A48,$H$1)</f>
        <v>34.692671616767797</v>
      </c>
      <c r="I48" cm="1">
        <f t="array" ref="I48">_xll.BDP(A48,$H$1)</f>
        <v>34.692671616767797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2.3291520000000001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6.1971819999999997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18.203510000000001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41.034390000000002</v>
      </c>
      <c r="H49" cm="1">
        <f t="array" ref="H49">_xll.BDP(A49,$H$1)</f>
        <v>17.75958527295381</v>
      </c>
      <c r="I49" cm="1">
        <f t="array" ref="I49">_xll.BDP(A49,$H$1)</f>
        <v>17.75958527295381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1.0914779999999999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2.872576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4.8485940000000003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15.895619999999999</v>
      </c>
      <c r="H50" cm="1">
        <f t="array" ref="H50">_xll.BDP(A50,$H$1)</f>
        <v>6.2499434333190909</v>
      </c>
      <c r="I50" cm="1">
        <f t="array" ref="I50">_xll.BDP(A50,$H$1)</f>
        <v>6.2499434333190909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1.2568729999999999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2.6819540000000002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4.5839639999999999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47.77299</v>
      </c>
      <c r="H51" cm="1">
        <f t="array" ref="H51">_xll.BDP(A51,$H$1)</f>
        <v>18.097224617246983</v>
      </c>
      <c r="I51" cm="1">
        <f t="array" ref="I51">_xll.BDP(A51,$H$1)</f>
        <v>18.097224617246983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1.5651759999999999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5.9509020000000001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6.8968109999999996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31.34995</v>
      </c>
      <c r="H52" cm="1">
        <f t="array" ref="H52">_xll.BDP(A52,$H$1)</f>
        <v>23.355547848721113</v>
      </c>
      <c r="I52" cm="1">
        <f t="array" ref="I52">_xll.BDP(A52,$H$1)</f>
        <v>23.355547848721113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12.35534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80.643810000000002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-25.595459999999999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23.837990000000001</v>
      </c>
      <c r="H53" cm="1">
        <f t="array" ref="H53">_xll.BDP(A53,$H$1)</f>
        <v>-52.566105041006772</v>
      </c>
      <c r="I53" cm="1">
        <f t="array" ref="I53">_xll.BDP(A53,$H$1)</f>
        <v>-52.566105041006772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2.3232189999999999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5.621461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23.405919999999998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98.493600000000001</v>
      </c>
      <c r="H54" cm="1">
        <f t="array" ref="H54">_xll.BDP(A54,$H$1)</f>
        <v>51.69160602691408</v>
      </c>
      <c r="I54" cm="1">
        <f t="array" ref="I54">_xll.BDP(A54,$H$1)</f>
        <v>51.69160602691408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1.1180140000000001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3.3402479999999999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11.3666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10.577500000000001</v>
      </c>
      <c r="H55" cm="1">
        <f t="array" ref="H55">_xll.BDP(A55,$H$1)</f>
        <v>2.3219162974773324</v>
      </c>
      <c r="I55" cm="1">
        <f t="array" ref="I55">_xll.BDP(A55,$H$1)</f>
        <v>2.3219162974773324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0.54870149999999995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1.772497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-1.5147980000000001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-19.061689999999999</v>
      </c>
      <c r="H56" cm="1">
        <f t="array" ref="H56">_xll.BDP(A56,$H$1)</f>
        <v>-10.290052172364932</v>
      </c>
      <c r="I56" cm="1">
        <f t="array" ref="I56">_xll.BDP(A56,$H$1)</f>
        <v>-10.290052172364932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0.85394519999999996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3.8023850000000001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9.3980689999999996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41.402259999999998</v>
      </c>
      <c r="H57" cm="1">
        <f t="array" ref="H57">_xll.BDP(A57,$H$1)</f>
        <v>17.193027363367747</v>
      </c>
      <c r="I57" cm="1">
        <f t="array" ref="I57">_xll.BDP(A57,$H$1)</f>
        <v>17.193027363367747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1.7719309999999999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4.8281689999999999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13.84998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29.84545</v>
      </c>
      <c r="H58" cm="1">
        <f t="array" ref="H58">_xll.BDP(A58,$H$1)</f>
        <v>12.701897028908832</v>
      </c>
      <c r="I58" cm="1">
        <f t="array" ref="I58">_xll.BDP(A58,$H$1)</f>
        <v>12.701897028908832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1.668976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0.982182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1.9896849999999999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27.291070000000001</v>
      </c>
      <c r="H59" cm="1">
        <f t="array" ref="H59">_xll.BDP(A59,$H$1)</f>
        <v>2.6379607296663239</v>
      </c>
      <c r="I59" cm="1">
        <f t="array" ref="I59">_xll.BDP(A59,$H$1)</f>
        <v>2.6379607296663239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0.59810319999999995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2.5282529999999999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-0.54157390000000005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18.658740000000002</v>
      </c>
      <c r="H60" cm="1">
        <f t="array" ref="H60">_xll.BDP(A60,$H$1)</f>
        <v>0.46809803058747779</v>
      </c>
      <c r="I60" cm="1">
        <f t="array" ref="I60">_xll.BDP(A60,$H$1)</f>
        <v>0.46809803058747779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2.175287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3.7362850000000001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2.5625290000000001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7.6599050000000002</v>
      </c>
      <c r="H61" cm="1">
        <f t="array" ref="H61">_xll.BDP(A61,$H$1)</f>
        <v>-6.2878998460946089</v>
      </c>
      <c r="I61" cm="1">
        <f t="array" ref="I61">_xll.BDP(A61,$H$1)</f>
        <v>-6.2878998460946089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4.9693360000000002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12.76397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-15.186109999999999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-46.727899999999998</v>
      </c>
      <c r="H62" cm="1">
        <f t="array" ref="H62">_xll.BDP(A62,$H$1)</f>
        <v>-39.45294827730261</v>
      </c>
      <c r="I62" cm="1">
        <f t="array" ref="I62">_xll.BDP(A62,$H$1)</f>
        <v>-39.45294827730261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2.0873219999999999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0.51631459999999996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3.9222450000000002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11.964650000000001</v>
      </c>
      <c r="H63" cm="1">
        <f t="array" ref="H63">_xll.BDP(A63,$H$1)</f>
        <v>8.9905577392372713</v>
      </c>
      <c r="I63" cm="1">
        <f t="array" ref="I63">_xll.BDP(A63,$H$1)</f>
        <v>8.9905577392372713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2.3667090000000002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2.8099799999999999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-0.66946119999999998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15.24755</v>
      </c>
      <c r="H64" cm="1">
        <f t="array" ref="H64">_xll.BDP(A64,$H$1)</f>
        <v>-4.2472624998199056</v>
      </c>
      <c r="I64" cm="1">
        <f t="array" ref="I64">_xll.BDP(A64,$H$1)</f>
        <v>-4.2472624998199056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1.567984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7.5994590000000004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49.150190000000002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161.82830000000001</v>
      </c>
      <c r="H65" cm="1">
        <f t="array" ref="H65">_xll.BDP(A65,$H$1)</f>
        <v>82.373031173295203</v>
      </c>
      <c r="I65" cm="1">
        <f t="array" ref="I65">_xll.BDP(A65,$H$1)</f>
        <v>82.373031173295203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2.0564300000000002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8.3497269999999997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27.254819999999999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26.23583</v>
      </c>
      <c r="H66" cm="1">
        <f t="array" ref="H66">_xll.BDP(A66,$H$1)</f>
        <v>30.983328932043321</v>
      </c>
      <c r="I66" cm="1">
        <f t="array" ref="I66">_xll.BDP(A66,$H$1)</f>
        <v>30.983328932043321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1.9733369999999999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4.603173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9.8801430000000003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43.56955</v>
      </c>
      <c r="H67" cm="1">
        <f t="array" ref="H67">_xll.BDP(A67,$H$1)</f>
        <v>16.099893442791732</v>
      </c>
      <c r="I67" cm="1">
        <f t="array" ref="I67">_xll.BDP(A67,$H$1)</f>
        <v>16.099893442791732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2.2701929999999999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3.6402130000000001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8.6995470000000008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68.220439999999996</v>
      </c>
      <c r="H68" cm="1">
        <f t="array" ref="H68">_xll.BDP(A68,$H$1)</f>
        <v>26.117535412553945</v>
      </c>
      <c r="I68" cm="1">
        <f t="array" ref="I68">_xll.BDP(A68,$H$1)</f>
        <v>26.117535412553945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1.9211590000000001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3.3932319999999998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2.8598249999999998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22.03482</v>
      </c>
      <c r="H69" cm="1">
        <f t="array" ref="H69">_xll.BDP(A69,$H$1)</f>
        <v>4.3554481828979332</v>
      </c>
      <c r="I69" cm="1">
        <f t="array" ref="I69">_xll.BDP(A69,$H$1)</f>
        <v>4.3554481828979332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1.333537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5.2076599999999997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-6.1816529999999998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-6.6447710000000004</v>
      </c>
      <c r="H70" cm="1">
        <f t="array" ref="H70">_xll.BDP(A70,$H$1)</f>
        <v>-11.17684840218763</v>
      </c>
      <c r="I70" cm="1">
        <f t="array" ref="I70">_xll.BDP(A70,$H$1)</f>
        <v>-11.17684840218763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1.4834200000000001E-2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0.73057689999999997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-2.5950549999999999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-1.2743370000000001</v>
      </c>
      <c r="H71" cm="1">
        <f t="array" ref="H71">_xll.BDP(A71,$H$1)</f>
        <v>-5.0363813222901737</v>
      </c>
      <c r="I71" cm="1">
        <f t="array" ref="I71">_xll.BDP(A71,$H$1)</f>
        <v>-5.0363813222901737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1.623966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2.6019100000000002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8.0237379999999998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41.89217</v>
      </c>
      <c r="H72" cm="1">
        <f t="array" ref="H72">_xll.BDP(A72,$H$1)</f>
        <v>10.988496780559805</v>
      </c>
      <c r="I72" cm="1">
        <f t="array" ref="I72">_xll.BDP(A72,$H$1)</f>
        <v>10.988496780559805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4.187932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-2.1614409999999999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-1.2868520000000001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25.35425</v>
      </c>
      <c r="H73" cm="1">
        <f t="array" ref="H73">_xll.BDP(A73,$H$1)</f>
        <v>5.0448835068464781</v>
      </c>
      <c r="I73" cm="1">
        <f t="array" ref="I73">_xll.BDP(A73,$H$1)</f>
        <v>5.0448835068464781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-0.98794919999999997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4.751061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9.7369230000000009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65.32011</v>
      </c>
      <c r="H74" cm="1">
        <f t="array" ref="H74">_xll.BDP(A74,$H$1)</f>
        <v>17.561458392401512</v>
      </c>
      <c r="I74" cm="1">
        <f t="array" ref="I74">_xll.BDP(A74,$H$1)</f>
        <v>17.561458392401512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1.7686200000000001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6.0201580000000003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15.42876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27.96557</v>
      </c>
      <c r="H75" cm="1">
        <f t="array" ref="H75">_xll.BDP(A75,$H$1)</f>
        <v>21.292787070500779</v>
      </c>
      <c r="I75" cm="1">
        <f t="array" ref="I75">_xll.BDP(A75,$H$1)</f>
        <v>21.292787070500779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2.3444910000000001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2.6622110000000001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-12.35915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-22.004629999999999</v>
      </c>
      <c r="H76" cm="1">
        <f t="array" ref="H76">_xll.BDP(A76,$H$1)</f>
        <v>-12.852058277895365</v>
      </c>
      <c r="I76" cm="1">
        <f t="array" ref="I76">_xll.BDP(A76,$H$1)</f>
        <v>-12.852058277895365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1.3592569999999999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9.3617869999999996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20.494070000000001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18.734649999999998</v>
      </c>
      <c r="H77" cm="1">
        <f t="array" ref="H77">_xll.BDP(A77,$H$1)</f>
        <v>6.7923071025424733</v>
      </c>
      <c r="I77" cm="1">
        <f t="array" ref="I77">_xll.BDP(A77,$H$1)</f>
        <v>6.7923071025424733</v>
      </c>
    </row>
    <row r="78" spans="1:9" x14ac:dyDescent="0.25">
      <c r="A78" t="s">
        <v>324</v>
      </c>
      <c r="B78" t="s">
        <v>749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1.129928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3.1185269999999998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11.677820000000001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47.952500000000001</v>
      </c>
      <c r="H78" cm="1">
        <f t="array" ref="H78">_xll.BDP(A78,$H$1)</f>
        <v>17.4002449595862</v>
      </c>
      <c r="I78" cm="1">
        <f t="array" ref="I78">_xll.BDP(A78,$H$1)</f>
        <v>17.4002449595862</v>
      </c>
    </row>
    <row r="79" spans="1:9" x14ac:dyDescent="0.25">
      <c r="A79" t="s">
        <v>325</v>
      </c>
      <c r="B79" t="s">
        <v>750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-1.124652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3.704987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23.562059999999999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42.618459999999999</v>
      </c>
      <c r="H79" cm="1">
        <f t="array" ref="H79">_xll.BDP(A79,$H$1)</f>
        <v>44.202363590512888</v>
      </c>
      <c r="I79" cm="1">
        <f t="array" ref="I79">_xll.BDP(A79,$H$1)</f>
        <v>44.202363590512888</v>
      </c>
    </row>
    <row r="80" spans="1:9" x14ac:dyDescent="0.25">
      <c r="A80" t="s">
        <v>326</v>
      </c>
      <c r="B80" t="s">
        <v>751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2.7090160000000001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6.864878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-27.805250000000001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-34.697629999999997</v>
      </c>
      <c r="H80" cm="1">
        <f t="array" ref="H80">_xll.BDP(A80,$H$1)</f>
        <v>-34.543252288979502</v>
      </c>
      <c r="I80" cm="1">
        <f t="array" ref="I80">_xll.BDP(A80,$H$1)</f>
        <v>-34.543252288979502</v>
      </c>
    </row>
    <row r="81" spans="1:9" x14ac:dyDescent="0.25">
      <c r="A81" t="s">
        <v>327</v>
      </c>
      <c r="B81" t="s">
        <v>752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2.1557909999999998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2.534281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1.9688209999999999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13.556660000000001</v>
      </c>
      <c r="H81" cm="1">
        <f t="array" ref="H81">_xll.BDP(A81,$H$1)</f>
        <v>1.5557347567268927</v>
      </c>
      <c r="I81" cm="1">
        <f t="array" ref="I81">_xll.BDP(A81,$H$1)</f>
        <v>1.5557347567268927</v>
      </c>
    </row>
    <row r="82" spans="1:9" x14ac:dyDescent="0.25">
      <c r="A82" t="s">
        <v>328</v>
      </c>
      <c r="B82" t="s">
        <v>753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1.29125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3.0300099999999999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5.1144610000000004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30.44351</v>
      </c>
      <c r="H82" cm="1">
        <f t="array" ref="H82">_xll.BDP(A82,$H$1)</f>
        <v>10.910910375904978</v>
      </c>
      <c r="I82" cm="1">
        <f t="array" ref="I82">_xll.BDP(A82,$H$1)</f>
        <v>10.910910375904978</v>
      </c>
    </row>
    <row r="83" spans="1:9" x14ac:dyDescent="0.25">
      <c r="A83" t="s">
        <v>329</v>
      </c>
      <c r="B83" t="s">
        <v>754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0.75151760000000001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2.2502930000000001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10.49797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30.25583</v>
      </c>
      <c r="H83" cm="1">
        <f t="array" ref="H83">_xll.BDP(A83,$H$1)</f>
        <v>13.819294237465005</v>
      </c>
      <c r="I83" cm="1">
        <f t="array" ref="I83">_xll.BDP(A83,$H$1)</f>
        <v>13.819294237465005</v>
      </c>
    </row>
    <row r="84" spans="1:9" x14ac:dyDescent="0.25">
      <c r="A84" t="s">
        <v>330</v>
      </c>
      <c r="B84" t="s">
        <v>755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2.1254949999999999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6.0550069999999998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44.681840000000001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19.08474</v>
      </c>
      <c r="H84" cm="1">
        <f t="array" ref="H84">_xll.BDP(A84,$H$1)</f>
        <v>32.275076045509081</v>
      </c>
      <c r="I84" cm="1">
        <f t="array" ref="I84">_xll.BDP(A84,$H$1)</f>
        <v>32.275076045509081</v>
      </c>
    </row>
    <row r="85" spans="1:9" x14ac:dyDescent="0.25">
      <c r="A85" t="s">
        <v>331</v>
      </c>
      <c r="B85" t="s">
        <v>756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1.11313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3.161975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1.2705630000000001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31.361270000000001</v>
      </c>
      <c r="H85" cm="1">
        <f t="array" ref="H85">_xll.BDP(A85,$H$1)</f>
        <v>9.4096718643549995</v>
      </c>
      <c r="I85" cm="1">
        <f t="array" ref="I85">_xll.BDP(A85,$H$1)</f>
        <v>9.4096718643549995</v>
      </c>
    </row>
    <row r="86" spans="1:9" x14ac:dyDescent="0.25">
      <c r="A86" t="s">
        <v>332</v>
      </c>
      <c r="B86" t="s">
        <v>757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1.3778349999999999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2.7194699999999998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-1.2520260000000001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29.23237</v>
      </c>
      <c r="H86" cm="1">
        <f t="array" ref="H86">_xll.BDP(A86,$H$1)</f>
        <v>-0.37940393812440582</v>
      </c>
      <c r="I86" cm="1">
        <f t="array" ref="I86">_xll.BDP(A86,$H$1)</f>
        <v>-0.37940393812440582</v>
      </c>
    </row>
    <row r="87" spans="1:9" x14ac:dyDescent="0.25">
      <c r="A87" t="s">
        <v>333</v>
      </c>
      <c r="B87" t="s">
        <v>758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0.68277659999999996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5.5422180000000001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33.258949999999999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-12.405419999999999</v>
      </c>
      <c r="H87" cm="1">
        <f t="array" ref="H87">_xll.BDP(A87,$H$1)</f>
        <v>10.350454846803245</v>
      </c>
      <c r="I87" cm="1">
        <f t="array" ref="I87">_xll.BDP(A87,$H$1)</f>
        <v>10.350454846803245</v>
      </c>
    </row>
    <row r="88" spans="1:9" x14ac:dyDescent="0.25">
      <c r="A88" t="s">
        <v>334</v>
      </c>
      <c r="B88" t="s">
        <v>759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1.5884780000000001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3.9779960000000001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-1.8871279999999999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6.4483750000000004</v>
      </c>
      <c r="H88" cm="1">
        <f t="array" ref="H88">_xll.BDP(A88,$H$1)</f>
        <v>-7.6980563334252485</v>
      </c>
      <c r="I88" cm="1">
        <f t="array" ref="I88">_xll.BDP(A88,$H$1)</f>
        <v>-7.6980563334252485</v>
      </c>
    </row>
    <row r="89" spans="1:9" x14ac:dyDescent="0.25">
      <c r="A89" t="s">
        <v>335</v>
      </c>
      <c r="B89" t="s">
        <v>760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3.7442120000000001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4.9461279999999999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7.3500730000000001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7.1266259999999999</v>
      </c>
      <c r="H89" cm="1">
        <f t="array" ref="H89">_xll.BDP(A89,$H$1)</f>
        <v>-3.8723526143684026</v>
      </c>
      <c r="I89" cm="1">
        <f t="array" ref="I89">_xll.BDP(A89,$H$1)</f>
        <v>-3.8723526143684026</v>
      </c>
    </row>
    <row r="90" spans="1:9" x14ac:dyDescent="0.25">
      <c r="A90" t="s">
        <v>336</v>
      </c>
      <c r="B90" t="s">
        <v>761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0.3154921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3.263436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-3.7902650000000002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18.897490000000001</v>
      </c>
      <c r="H90" cm="1">
        <f t="array" ref="H90">_xll.BDP(A90,$H$1)</f>
        <v>2.7578300363822201</v>
      </c>
      <c r="I90" cm="1">
        <f t="array" ref="I90">_xll.BDP(A90,$H$1)</f>
        <v>2.7578300363822201</v>
      </c>
    </row>
    <row r="91" spans="1:9" x14ac:dyDescent="0.25">
      <c r="A91" t="s">
        <v>337</v>
      </c>
      <c r="B91" t="s">
        <v>762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2.09307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5.6687329999999996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8.2010729999999992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74.157970000000006</v>
      </c>
      <c r="H91" cm="1">
        <f t="array" ref="H91">_xll.BDP(A91,$H$1)</f>
        <v>24.013251114310222</v>
      </c>
      <c r="I91" cm="1">
        <f t="array" ref="I91">_xll.BDP(A91,$H$1)</f>
        <v>24.013251114310222</v>
      </c>
    </row>
    <row r="92" spans="1:9" x14ac:dyDescent="0.25">
      <c r="A92" t="s">
        <v>2225</v>
      </c>
      <c r="B92" t="s">
        <v>2226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2.4041920000000001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8.6813350000000007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26.192250000000001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96.406620000000004</v>
      </c>
      <c r="H92" cm="1">
        <f t="array" ref="H92">_xll.BDP(A92,$H$1)</f>
        <v>37.238455454431431</v>
      </c>
      <c r="I92" cm="1">
        <f t="array" ref="I92">_xll.BDP(A92,$H$1)</f>
        <v>37.238455454431431</v>
      </c>
    </row>
    <row r="93" spans="1:9" x14ac:dyDescent="0.25">
      <c r="A93" t="s">
        <v>338</v>
      </c>
      <c r="B93" t="s">
        <v>763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2.1826150000000002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4.7679900000000002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16.854710000000001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69.010559999999998</v>
      </c>
      <c r="H93" cm="1">
        <f t="array" ref="H93">_xll.BDP(A93,$H$1)</f>
        <v>25.129263319361435</v>
      </c>
      <c r="I93" cm="1">
        <f t="array" ref="I93">_xll.BDP(A93,$H$1)</f>
        <v>25.129263319361435</v>
      </c>
    </row>
    <row r="94" spans="1:9" x14ac:dyDescent="0.25">
      <c r="A94" t="s">
        <v>339</v>
      </c>
      <c r="B94" t="s">
        <v>764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0.76945319999999995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2.778464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-10.7012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-14.83005</v>
      </c>
      <c r="H94" cm="1">
        <f t="array" ref="H94">_xll.BDP(A94,$H$1)</f>
        <v>-3.8984382129655666</v>
      </c>
      <c r="I94" cm="1">
        <f t="array" ref="I94">_xll.BDP(A94,$H$1)</f>
        <v>-3.8984382129655666</v>
      </c>
    </row>
    <row r="95" spans="1:9" x14ac:dyDescent="0.25">
      <c r="A95" t="s">
        <v>53</v>
      </c>
      <c r="B95" t="s">
        <v>765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1.0005759999999999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3.5933290000000002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-1.325345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8.5972779999999993</v>
      </c>
      <c r="H95" cm="1">
        <f t="array" ref="H95">_xll.BDP(A95,$H$1)</f>
        <v>-8.0476448052308083</v>
      </c>
      <c r="I95" cm="1">
        <f t="array" ref="I95">_xll.BDP(A95,$H$1)</f>
        <v>-8.0476448052308083</v>
      </c>
    </row>
    <row r="96" spans="1:9" x14ac:dyDescent="0.25">
      <c r="A96" t="s">
        <v>340</v>
      </c>
      <c r="B96" t="s">
        <v>766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3.4936099999999999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-16.040289999999999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-12.83778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-3.9191560000000001</v>
      </c>
      <c r="H96" cm="1">
        <f t="array" ref="H96">_xll.BDP(A96,$H$1)</f>
        <v>-18.708834408496308</v>
      </c>
      <c r="I96" cm="1">
        <f t="array" ref="I96">_xll.BDP(A96,$H$1)</f>
        <v>-18.708834408496308</v>
      </c>
    </row>
    <row r="97" spans="1:9" x14ac:dyDescent="0.25">
      <c r="A97" t="s">
        <v>341</v>
      </c>
      <c r="B97" t="s">
        <v>767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2.7581359999999999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13.353289999999999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12.74347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19.929739999999999</v>
      </c>
      <c r="H97" cm="1">
        <f t="array" ref="H97">_xll.BDP(A97,$H$1)</f>
        <v>15.403399015590125</v>
      </c>
      <c r="I97" cm="1">
        <f t="array" ref="I97">_xll.BDP(A97,$H$1)</f>
        <v>15.403399015590125</v>
      </c>
    </row>
    <row r="98" spans="1:9" x14ac:dyDescent="0.25">
      <c r="A98" t="s">
        <v>342</v>
      </c>
      <c r="B98" t="s">
        <v>768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0.26560410000000001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2.1437179999999998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-0.72826310000000005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36.448680000000003</v>
      </c>
      <c r="H98" cm="1">
        <f t="array" ref="H98">_xll.BDP(A98,$H$1)</f>
        <v>9.9526634518554218</v>
      </c>
      <c r="I98" cm="1">
        <f t="array" ref="I98">_xll.BDP(A98,$H$1)</f>
        <v>9.9526634518554218</v>
      </c>
    </row>
    <row r="99" spans="1:9" x14ac:dyDescent="0.25">
      <c r="A99" t="s">
        <v>343</v>
      </c>
      <c r="B99" t="s">
        <v>769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1.7807759999999999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3.0393590000000001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14.970800000000001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42.577509999999997</v>
      </c>
      <c r="H99" cm="1">
        <f t="array" ref="H99">_xll.BDP(A99,$H$1)</f>
        <v>12.916671421375053</v>
      </c>
      <c r="I99" cm="1">
        <f t="array" ref="I99">_xll.BDP(A99,$H$1)</f>
        <v>12.916671421375053</v>
      </c>
    </row>
    <row r="100" spans="1:9" x14ac:dyDescent="0.25">
      <c r="A100" t="s">
        <v>344</v>
      </c>
      <c r="B100" t="s">
        <v>770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0.85338250000000004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5.1329229999999999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6.9755260000000003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35.86609</v>
      </c>
      <c r="H100" cm="1">
        <f t="array" ref="H100">_xll.BDP(A100,$H$1)</f>
        <v>17.238413416080597</v>
      </c>
      <c r="I100" cm="1">
        <f t="array" ref="I100">_xll.BDP(A100,$H$1)</f>
        <v>17.238413416080597</v>
      </c>
    </row>
    <row r="101" spans="1:9" x14ac:dyDescent="0.25">
      <c r="A101" t="s">
        <v>345</v>
      </c>
      <c r="B101" t="s">
        <v>771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-0.30298380000000003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4.2689570000000003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14.29463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30.430859999999999</v>
      </c>
      <c r="H101" cm="1">
        <f t="array" ref="H101">_xll.BDP(A101,$H$1)</f>
        <v>10.521602331230847</v>
      </c>
      <c r="I101" cm="1">
        <f t="array" ref="I101">_xll.BDP(A101,$H$1)</f>
        <v>10.521602331230847</v>
      </c>
    </row>
    <row r="102" spans="1:9" x14ac:dyDescent="0.25">
      <c r="A102" t="s">
        <v>346</v>
      </c>
      <c r="B102" t="s">
        <v>772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0.52202910000000002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3.5313680000000001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0.92837259999999999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30.575189999999999</v>
      </c>
      <c r="H102" cm="1">
        <f t="array" ref="H102">_xll.BDP(A102,$H$1)</f>
        <v>8.817699015375883</v>
      </c>
      <c r="I102" cm="1">
        <f t="array" ref="I102">_xll.BDP(A102,$H$1)</f>
        <v>8.817699015375883</v>
      </c>
    </row>
    <row r="103" spans="1:9" x14ac:dyDescent="0.25">
      <c r="A103" t="s">
        <v>347</v>
      </c>
      <c r="B103" t="s">
        <v>773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0.3648343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2.0449470000000001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6.9905200000000001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21.366150000000001</v>
      </c>
      <c r="H103" cm="1">
        <f t="array" ref="H103">_xll.BDP(A103,$H$1)</f>
        <v>13.446648178570426</v>
      </c>
      <c r="I103" cm="1">
        <f t="array" ref="I103">_xll.BDP(A103,$H$1)</f>
        <v>13.446648178570426</v>
      </c>
    </row>
    <row r="104" spans="1:9" x14ac:dyDescent="0.25">
      <c r="A104" t="s">
        <v>348</v>
      </c>
      <c r="B104" t="s">
        <v>774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2.4152589999999998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6.4428039999999998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13.736470000000001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68.491820000000004</v>
      </c>
      <c r="H104" cm="1">
        <f t="array" ref="H104">_xll.BDP(A104,$H$1)</f>
        <v>18.978711351790686</v>
      </c>
      <c r="I104" cm="1">
        <f t="array" ref="I104">_xll.BDP(A104,$H$1)</f>
        <v>18.978711351790686</v>
      </c>
    </row>
    <row r="105" spans="1:9" x14ac:dyDescent="0.25">
      <c r="A105" t="s">
        <v>182</v>
      </c>
      <c r="B105" t="s">
        <v>775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1.439694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1.272492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-0.70645930000000001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32.263440000000003</v>
      </c>
      <c r="H105" cm="1">
        <f t="array" ref="H105">_xll.BDP(A105,$H$1)</f>
        <v>3.0847275907795662</v>
      </c>
      <c r="I105" cm="1">
        <f t="array" ref="I105">_xll.BDP(A105,$H$1)</f>
        <v>3.0847275907795662</v>
      </c>
    </row>
    <row r="106" spans="1:9" x14ac:dyDescent="0.25">
      <c r="A106" t="s">
        <v>349</v>
      </c>
      <c r="B106" t="s">
        <v>776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1.495743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3.5681349999999998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9.038127E-2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9.1160960000000006</v>
      </c>
      <c r="H106" cm="1">
        <f t="array" ref="H106">_xll.BDP(A106,$H$1)</f>
        <v>-0.22225654451862595</v>
      </c>
      <c r="I106" cm="1">
        <f t="array" ref="I106">_xll.BDP(A106,$H$1)</f>
        <v>-0.22225654451862595</v>
      </c>
    </row>
    <row r="107" spans="1:9" x14ac:dyDescent="0.25">
      <c r="A107" t="s">
        <v>3001</v>
      </c>
      <c r="B107" t="s">
        <v>3002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4.4954169999999998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10.91563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24.1069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103.3262</v>
      </c>
      <c r="H107" cm="1">
        <f t="array" ref="H107">_xll.BDP(A107,$H$1)</f>
        <v>18.251587775211615</v>
      </c>
      <c r="I107" cm="1">
        <f t="array" ref="I107">_xll.BDP(A107,$H$1)</f>
        <v>18.251587775211615</v>
      </c>
    </row>
    <row r="108" spans="1:9" x14ac:dyDescent="0.25">
      <c r="A108" t="s">
        <v>350</v>
      </c>
      <c r="B108" t="s">
        <v>777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2.0748350000000002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3.875146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25.185320000000001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44.610509999999998</v>
      </c>
      <c r="H108" cm="1">
        <f t="array" ref="H108">_xll.BDP(A108,$H$1)</f>
        <v>17.801714317696714</v>
      </c>
      <c r="I108" cm="1">
        <f t="array" ref="I108">_xll.BDP(A108,$H$1)</f>
        <v>17.801714317696714</v>
      </c>
    </row>
    <row r="109" spans="1:9" x14ac:dyDescent="0.25">
      <c r="A109" t="s">
        <v>351</v>
      </c>
      <c r="B109" t="s">
        <v>778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1.293712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2.5945800000000001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13.69333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23.22353</v>
      </c>
      <c r="H109" cm="1">
        <f t="array" ref="H109">_xll.BDP(A109,$H$1)</f>
        <v>8.2898292615934555</v>
      </c>
      <c r="I109" cm="1">
        <f t="array" ref="I109">_xll.BDP(A109,$H$1)</f>
        <v>8.2898292615934555</v>
      </c>
    </row>
    <row r="110" spans="1:9" x14ac:dyDescent="0.25">
      <c r="A110" t="s">
        <v>352</v>
      </c>
      <c r="B110" t="s">
        <v>779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1.606733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3.0949460000000002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12.506679999999999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42.104999999999997</v>
      </c>
      <c r="H110" cm="1">
        <f t="array" ref="H110">_xll.BDP(A110,$H$1)</f>
        <v>19.399878895537867</v>
      </c>
      <c r="I110" cm="1">
        <f t="array" ref="I110">_xll.BDP(A110,$H$1)</f>
        <v>19.399878895537867</v>
      </c>
    </row>
    <row r="111" spans="1:9" x14ac:dyDescent="0.25">
      <c r="A111" t="s">
        <v>353</v>
      </c>
      <c r="B111" t="s">
        <v>780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0.3367848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2.5649190000000002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14.942740000000001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64.948549999999997</v>
      </c>
      <c r="H111" cm="1">
        <f t="array" ref="H111">_xll.BDP(A111,$H$1)</f>
        <v>29.905200876465006</v>
      </c>
      <c r="I111" cm="1">
        <f t="array" ref="I111">_xll.BDP(A111,$H$1)</f>
        <v>29.905200876465006</v>
      </c>
    </row>
    <row r="112" spans="1:9" x14ac:dyDescent="0.25">
      <c r="A112" t="s">
        <v>354</v>
      </c>
      <c r="B112" t="s">
        <v>781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1.087388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3.5714779999999999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-3.0308790000000001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9.5390280000000001</v>
      </c>
      <c r="H112" cm="1">
        <f t="array" ref="H112">_xll.BDP(A112,$H$1)</f>
        <v>-3.591504023271761</v>
      </c>
      <c r="I112" cm="1">
        <f t="array" ref="I112">_xll.BDP(A112,$H$1)</f>
        <v>-3.591504023271761</v>
      </c>
    </row>
    <row r="113" spans="1:9" x14ac:dyDescent="0.25">
      <c r="A113" t="s">
        <v>355</v>
      </c>
      <c r="B113" t="s">
        <v>782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-1.42012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8.8573009999999996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29.41948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28.359159999999999</v>
      </c>
      <c r="H113" cm="1">
        <f t="array" ref="H113">_xll.BDP(A113,$H$1)</f>
        <v>24.517838693540735</v>
      </c>
      <c r="I113" cm="1">
        <f t="array" ref="I113">_xll.BDP(A113,$H$1)</f>
        <v>24.517838693540735</v>
      </c>
    </row>
    <row r="114" spans="1:9" x14ac:dyDescent="0.25">
      <c r="A114" t="s">
        <v>356</v>
      </c>
      <c r="B114" t="s">
        <v>783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2.8120219999999998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6.0505240000000002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-1.0848850000000001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-7.3757910000000004</v>
      </c>
      <c r="H114" cm="1">
        <f t="array" ref="H114">_xll.BDP(A114,$H$1)</f>
        <v>-12.881320578429847</v>
      </c>
      <c r="I114" cm="1">
        <f t="array" ref="I114">_xll.BDP(A114,$H$1)</f>
        <v>-12.881320578429847</v>
      </c>
    </row>
    <row r="115" spans="1:9" x14ac:dyDescent="0.25">
      <c r="A115" t="s">
        <v>24</v>
      </c>
      <c r="B115" t="s">
        <v>784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0.76693849999999997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0.65130279999999996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4.1289660000000001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22.355429999999998</v>
      </c>
      <c r="H115" cm="1">
        <f t="array" ref="H115">_xll.BDP(A115,$H$1)</f>
        <v>9.4197760743369408</v>
      </c>
      <c r="I115" cm="1">
        <f t="array" ref="I115">_xll.BDP(A115,$H$1)</f>
        <v>9.4197760743369408</v>
      </c>
    </row>
    <row r="116" spans="1:9" x14ac:dyDescent="0.25">
      <c r="A116" t="s">
        <v>357</v>
      </c>
      <c r="B116" t="s">
        <v>785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2.3026689999999999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3.14229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14.06748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27.862010000000001</v>
      </c>
      <c r="H116" cm="1">
        <f t="array" ref="H116">_xll.BDP(A116,$H$1)</f>
        <v>10.188290336799342</v>
      </c>
      <c r="I116" cm="1">
        <f t="array" ref="I116">_xll.BDP(A116,$H$1)</f>
        <v>10.188290336799342</v>
      </c>
    </row>
    <row r="117" spans="1:9" x14ac:dyDescent="0.25">
      <c r="A117" t="s">
        <v>358</v>
      </c>
      <c r="B117" t="s">
        <v>786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1.369804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9.3453040000000005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-0.8942949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1.7415</v>
      </c>
      <c r="H117" cm="1">
        <f t="array" ref="H117">_xll.BDP(A117,$H$1)</f>
        <v>-2.5403536913690834</v>
      </c>
      <c r="I117" cm="1">
        <f t="array" ref="I117">_xll.BDP(A117,$H$1)</f>
        <v>-2.5403536913690834</v>
      </c>
    </row>
    <row r="118" spans="1:9" x14ac:dyDescent="0.25">
      <c r="A118" t="s">
        <v>359</v>
      </c>
      <c r="B118" t="s">
        <v>787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1.8438399999999999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3.0877520000000001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10.58356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68.315600000000003</v>
      </c>
      <c r="H118" cm="1">
        <f t="array" ref="H118">_xll.BDP(A118,$H$1)</f>
        <v>18.677043373802984</v>
      </c>
      <c r="I118" cm="1">
        <f t="array" ref="I118">_xll.BDP(A118,$H$1)</f>
        <v>18.677043373802984</v>
      </c>
    </row>
    <row r="119" spans="1:9" x14ac:dyDescent="0.25">
      <c r="A119" t="s">
        <v>360</v>
      </c>
      <c r="B119" t="s">
        <v>788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4.204072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2.8110369999999998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4.6296939999999998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4.1606370000000004</v>
      </c>
      <c r="H119" cm="1">
        <f t="array" ref="H119">_xll.BDP(A119,$H$1)</f>
        <v>-5.1694498700628895</v>
      </c>
      <c r="I119" cm="1">
        <f t="array" ref="I119">_xll.BDP(A119,$H$1)</f>
        <v>-5.1694498700628895</v>
      </c>
    </row>
    <row r="120" spans="1:9" x14ac:dyDescent="0.25">
      <c r="A120" t="s">
        <v>256</v>
      </c>
      <c r="B120" t="s">
        <v>789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-0.44054900000000002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1.463193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-4.1285360000000004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36.77675</v>
      </c>
      <c r="H120" cm="1">
        <f t="array" ref="H120">_xll.BDP(A120,$H$1)</f>
        <v>4.3956000193669231</v>
      </c>
      <c r="I120" cm="1">
        <f t="array" ref="I120">_xll.BDP(A120,$H$1)</f>
        <v>4.3956000193669231</v>
      </c>
    </row>
    <row r="121" spans="1:9" x14ac:dyDescent="0.25">
      <c r="A121" t="s">
        <v>361</v>
      </c>
      <c r="B121" t="s">
        <v>790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1.7745420000000001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2.6026739999999999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12.635759999999999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-17.645810000000001</v>
      </c>
      <c r="H121" cm="1">
        <f t="array" ref="H121">_xll.BDP(A121,$H$1)</f>
        <v>-5.2310626164716378</v>
      </c>
      <c r="I121" cm="1">
        <f t="array" ref="I121">_xll.BDP(A121,$H$1)</f>
        <v>-5.2310626164716378</v>
      </c>
    </row>
    <row r="122" spans="1:9" x14ac:dyDescent="0.25">
      <c r="A122" t="s">
        <v>362</v>
      </c>
      <c r="B122" t="s">
        <v>791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1.2495400000000001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2.170671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34.776359999999997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76.202799999999996</v>
      </c>
      <c r="H122" cm="1">
        <f t="array" ref="H122">_xll.BDP(A122,$H$1)</f>
        <v>27.78036610469654</v>
      </c>
      <c r="I122" cm="1">
        <f t="array" ref="I122">_xll.BDP(A122,$H$1)</f>
        <v>27.78036610469654</v>
      </c>
    </row>
    <row r="123" spans="1:9" x14ac:dyDescent="0.25">
      <c r="A123" t="s">
        <v>199</v>
      </c>
      <c r="B123" t="s">
        <v>792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0.57023860000000004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3.6662840000000001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-3.1492260000000001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10.466089999999999</v>
      </c>
      <c r="H123" cm="1">
        <f t="array" ref="H123">_xll.BDP(A123,$H$1)</f>
        <v>-5.700866098921427</v>
      </c>
      <c r="I123" cm="1">
        <f t="array" ref="I123">_xll.BDP(A123,$H$1)</f>
        <v>-5.700866098921427</v>
      </c>
    </row>
    <row r="124" spans="1:9" x14ac:dyDescent="0.25">
      <c r="A124" t="s">
        <v>363</v>
      </c>
      <c r="B124" t="s">
        <v>793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-1.5413399999999999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-2.821936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0.96209060000000002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-37.675379999999997</v>
      </c>
      <c r="H124" cm="1">
        <f t="array" ref="H124">_xll.BDP(A124,$H$1)</f>
        <v>-28.187511603924982</v>
      </c>
      <c r="I124" cm="1">
        <f t="array" ref="I124">_xll.BDP(A124,$H$1)</f>
        <v>-28.187511603924982</v>
      </c>
    </row>
    <row r="125" spans="1:9" x14ac:dyDescent="0.25">
      <c r="A125" t="s">
        <v>364</v>
      </c>
      <c r="B125" t="s">
        <v>794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1.3382959999999999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-0.92496230000000002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-2.939988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17.5654</v>
      </c>
      <c r="H125" cm="1">
        <f t="array" ref="H125">_xll.BDP(A125,$H$1)</f>
        <v>-3.2805333215467276</v>
      </c>
      <c r="I125" cm="1">
        <f t="array" ref="I125">_xll.BDP(A125,$H$1)</f>
        <v>-3.2805333215467276</v>
      </c>
    </row>
    <row r="126" spans="1:9" x14ac:dyDescent="0.25">
      <c r="A126" t="s">
        <v>365</v>
      </c>
      <c r="B126" t="s">
        <v>795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2.0437669999999999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4.114884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-1.697227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9.7787450000000007</v>
      </c>
      <c r="H126" cm="1">
        <f t="array" ref="H126">_xll.BDP(A126,$H$1)</f>
        <v>-4.8321822286414511</v>
      </c>
      <c r="I126" cm="1">
        <f t="array" ref="I126">_xll.BDP(A126,$H$1)</f>
        <v>-4.8321822286414511</v>
      </c>
    </row>
    <row r="127" spans="1:9" x14ac:dyDescent="0.25">
      <c r="A127" t="s">
        <v>366</v>
      </c>
      <c r="B127" t="s">
        <v>796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2.3934229999999999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3.0477530000000002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14.486269999999999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-2.2891840000000001</v>
      </c>
      <c r="H127" cm="1">
        <f t="array" ref="H127">_xll.BDP(A127,$H$1)</f>
        <v>-11.917934310099676</v>
      </c>
      <c r="I127" cm="1">
        <f t="array" ref="I127">_xll.BDP(A127,$H$1)</f>
        <v>-11.917934310099676</v>
      </c>
    </row>
    <row r="128" spans="1:9" x14ac:dyDescent="0.25">
      <c r="A128" t="s">
        <v>367</v>
      </c>
      <c r="B128" t="s">
        <v>797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0.52156840000000004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4.853478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9.1297519999999999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40.312240000000003</v>
      </c>
      <c r="H128" cm="1">
        <f t="array" ref="H128">_xll.BDP(A128,$H$1)</f>
        <v>20.004432280081058</v>
      </c>
      <c r="I128" cm="1">
        <f t="array" ref="I128">_xll.BDP(A128,$H$1)</f>
        <v>20.004432280081058</v>
      </c>
    </row>
    <row r="129" spans="1:9" x14ac:dyDescent="0.25">
      <c r="A129" t="s">
        <v>368</v>
      </c>
      <c r="B129" t="s">
        <v>798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1.6938120000000001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3.6811099999999999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15.889559999999999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55.850029999999997</v>
      </c>
      <c r="H129" cm="1">
        <f t="array" ref="H129">_xll.BDP(A129,$H$1)</f>
        <v>21.854216532032627</v>
      </c>
      <c r="I129" cm="1">
        <f t="array" ref="I129">_xll.BDP(A129,$H$1)</f>
        <v>21.854216532032627</v>
      </c>
    </row>
    <row r="130" spans="1:9" x14ac:dyDescent="0.25">
      <c r="A130" t="s">
        <v>369</v>
      </c>
      <c r="B130" t="s">
        <v>799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0.88334849999999998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8.9205860000000001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19.000710000000002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-4.695119</v>
      </c>
      <c r="H130" cm="1">
        <f t="array" ref="H130">_xll.BDP(A130,$H$1)</f>
        <v>-5.0766487912374911</v>
      </c>
      <c r="I130" cm="1">
        <f t="array" ref="I130">_xll.BDP(A130,$H$1)</f>
        <v>-5.0766487912374911</v>
      </c>
    </row>
    <row r="131" spans="1:9" x14ac:dyDescent="0.25">
      <c r="A131" t="s">
        <v>370</v>
      </c>
      <c r="B131" t="s">
        <v>800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1.2990440000000001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2.2086380000000001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5.9611900000000002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27.692329999999998</v>
      </c>
      <c r="H131" cm="1">
        <f t="array" ref="H131">_xll.BDP(A131,$H$1)</f>
        <v>9.5824327584046092</v>
      </c>
      <c r="I131" cm="1">
        <f t="array" ref="I131">_xll.BDP(A131,$H$1)</f>
        <v>9.5824327584046092</v>
      </c>
    </row>
    <row r="132" spans="1:9" x14ac:dyDescent="0.25">
      <c r="A132" t="s">
        <v>371</v>
      </c>
      <c r="B132" t="s">
        <v>801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0.2449508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4.9365160000000001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-1.1333979999999999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23.28839</v>
      </c>
      <c r="H132" cm="1">
        <f t="array" ref="H132">_xll.BDP(A132,$H$1)</f>
        <v>7.2654767676138761</v>
      </c>
      <c r="I132" cm="1">
        <f t="array" ref="I132">_xll.BDP(A132,$H$1)</f>
        <v>7.2654767676138761</v>
      </c>
    </row>
    <row r="133" spans="1:9" x14ac:dyDescent="0.25">
      <c r="A133" t="s">
        <v>372</v>
      </c>
      <c r="B133" t="s">
        <v>802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1.0195639999999999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2.3414700000000002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14.80973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28.67867</v>
      </c>
      <c r="H133" cm="1">
        <f t="array" ref="H133">_xll.BDP(A133,$H$1)</f>
        <v>31.654206717830185</v>
      </c>
      <c r="I133" cm="1">
        <f t="array" ref="I133">_xll.BDP(A133,$H$1)</f>
        <v>31.654206717830185</v>
      </c>
    </row>
    <row r="134" spans="1:9" x14ac:dyDescent="0.25">
      <c r="A134" t="s">
        <v>373</v>
      </c>
      <c r="B134" t="s">
        <v>803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2.8894419999999998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4.4684600000000003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6.343337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44.124270000000003</v>
      </c>
      <c r="H134" cm="1">
        <f t="array" ref="H134">_xll.BDP(A134,$H$1)</f>
        <v>5.4401594747391089</v>
      </c>
      <c r="I134" cm="1">
        <f t="array" ref="I134">_xll.BDP(A134,$H$1)</f>
        <v>5.4401594747391089</v>
      </c>
    </row>
    <row r="135" spans="1:9" x14ac:dyDescent="0.25">
      <c r="A135" t="s">
        <v>374</v>
      </c>
      <c r="B135" t="s">
        <v>804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2.5852339999999998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6.1193030000000004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8.4649959999999993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13.44924</v>
      </c>
      <c r="H135" cm="1">
        <f t="array" ref="H135">_xll.BDP(A135,$H$1)</f>
        <v>2.0754212796079496</v>
      </c>
      <c r="I135" cm="1">
        <f t="array" ref="I135">_xll.BDP(A135,$H$1)</f>
        <v>2.0754212796079496</v>
      </c>
    </row>
    <row r="136" spans="1:9" x14ac:dyDescent="0.25">
      <c r="A136" t="s">
        <v>162</v>
      </c>
      <c r="B136" t="s">
        <v>805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0.58169879999999996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4.3906609999999997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0.36001840000000002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2.4796040000000001</v>
      </c>
      <c r="H136" cm="1">
        <f t="array" ref="H136">_xll.BDP(A136,$H$1)</f>
        <v>-8.6691212157352187</v>
      </c>
      <c r="I136" cm="1">
        <f t="array" ref="I136">_xll.BDP(A136,$H$1)</f>
        <v>-8.6691212157352187</v>
      </c>
    </row>
    <row r="137" spans="1:9" x14ac:dyDescent="0.25">
      <c r="A137" t="s">
        <v>375</v>
      </c>
      <c r="B137" t="s">
        <v>806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1.9757750000000001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2.8214389999999998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24.472539999999999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87.591890000000006</v>
      </c>
      <c r="H137" cm="1">
        <f t="array" ref="H137">_xll.BDP(A137,$H$1)</f>
        <v>39.209422559837151</v>
      </c>
      <c r="I137" cm="1">
        <f t="array" ref="I137">_xll.BDP(A137,$H$1)</f>
        <v>39.209422559837151</v>
      </c>
    </row>
    <row r="138" spans="1:9" x14ac:dyDescent="0.25">
      <c r="A138" t="s">
        <v>376</v>
      </c>
      <c r="B138" t="s">
        <v>807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1.22332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6.3083729999999996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2.360614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5.0806250000000004</v>
      </c>
      <c r="H138" cm="1">
        <f t="array" ref="H138">_xll.BDP(A138,$H$1)</f>
        <v>-5.0399663433362329</v>
      </c>
      <c r="I138" cm="1">
        <f t="array" ref="I138">_xll.BDP(A138,$H$1)</f>
        <v>-5.0399663433362329</v>
      </c>
    </row>
    <row r="139" spans="1:9" x14ac:dyDescent="0.25">
      <c r="A139" t="s">
        <v>377</v>
      </c>
      <c r="B139" t="s">
        <v>808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1.2779940000000001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4.5850660000000003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9.8029820000000001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44.676600000000001</v>
      </c>
      <c r="H139" cm="1">
        <f t="array" ref="H139">_xll.BDP(A139,$H$1)</f>
        <v>14.050594394864046</v>
      </c>
      <c r="I139" cm="1">
        <f t="array" ref="I139">_xll.BDP(A139,$H$1)</f>
        <v>14.050594394864046</v>
      </c>
    </row>
    <row r="140" spans="1:9" x14ac:dyDescent="0.25">
      <c r="A140" t="s">
        <v>378</v>
      </c>
      <c r="B140" t="s">
        <v>809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5.6320519999999999E-2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1.1064229999999999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-4.470396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-3.7821980000000002</v>
      </c>
      <c r="H140" cm="1">
        <f t="array" ref="H140">_xll.BDP(A140,$H$1)</f>
        <v>-7.6842765714958077</v>
      </c>
      <c r="I140" cm="1">
        <f t="array" ref="I140">_xll.BDP(A140,$H$1)</f>
        <v>-7.6842765714958077</v>
      </c>
    </row>
    <row r="141" spans="1:9" x14ac:dyDescent="0.25">
      <c r="A141" t="s">
        <v>379</v>
      </c>
      <c r="B141" t="s">
        <v>810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1.2967439999999999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5.4475290000000003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13.125220000000001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22.076370000000001</v>
      </c>
      <c r="H141" cm="1">
        <f t="array" ref="H141">_xll.BDP(A141,$H$1)</f>
        <v>10.689724772595497</v>
      </c>
      <c r="I141" cm="1">
        <f t="array" ref="I141">_xll.BDP(A141,$H$1)</f>
        <v>10.689724772595497</v>
      </c>
    </row>
    <row r="142" spans="1:9" x14ac:dyDescent="0.25">
      <c r="A142" t="s">
        <v>188</v>
      </c>
      <c r="B142" t="s">
        <v>811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1.479233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9.4894540000000003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19.624860000000002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-30.318739999999998</v>
      </c>
      <c r="H142" cm="1">
        <f t="array" ref="H142">_xll.BDP(A142,$H$1)</f>
        <v>-10.28086693475799</v>
      </c>
      <c r="I142" cm="1">
        <f t="array" ref="I142">_xll.BDP(A142,$H$1)</f>
        <v>-10.28086693475799</v>
      </c>
    </row>
    <row r="143" spans="1:9" x14ac:dyDescent="0.25">
      <c r="A143" t="s">
        <v>380</v>
      </c>
      <c r="B143" t="s">
        <v>812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0.73915180000000003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1.8144359999999999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12.28749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39.742130000000003</v>
      </c>
      <c r="H143" cm="1">
        <f t="array" ref="H143">_xll.BDP(A143,$H$1)</f>
        <v>13.885894113324108</v>
      </c>
      <c r="I143" cm="1">
        <f t="array" ref="I143">_xll.BDP(A143,$H$1)</f>
        <v>13.885894113324108</v>
      </c>
    </row>
    <row r="144" spans="1:9" x14ac:dyDescent="0.25">
      <c r="A144" t="s">
        <v>381</v>
      </c>
      <c r="B144" t="s">
        <v>813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2.1916760000000002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2.493582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11.24212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12.94237</v>
      </c>
      <c r="H144" cm="1">
        <f t="array" ref="H144">_xll.BDP(A144,$H$1)</f>
        <v>8.5445076570557923</v>
      </c>
      <c r="I144" cm="1">
        <f t="array" ref="I144">_xll.BDP(A144,$H$1)</f>
        <v>8.5445076570557923</v>
      </c>
    </row>
    <row r="145" spans="1:9" x14ac:dyDescent="0.25">
      <c r="A145" t="s">
        <v>382</v>
      </c>
      <c r="B145" t="s">
        <v>814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1.1085849999999999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2.0058099999999999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-15.270530000000001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-15.739269999999999</v>
      </c>
      <c r="H145" cm="1">
        <f t="array" ref="H145">_xll.BDP(A145,$H$1)</f>
        <v>-20.8613983678922</v>
      </c>
      <c r="I145" cm="1">
        <f t="array" ref="I145">_xll.BDP(A145,$H$1)</f>
        <v>-20.8613983678922</v>
      </c>
    </row>
    <row r="146" spans="1:9" x14ac:dyDescent="0.25">
      <c r="A146" t="s">
        <v>10</v>
      </c>
      <c r="B146" t="s">
        <v>815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1.171149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3.7323879999999998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10.3491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83.23809</v>
      </c>
      <c r="H146" cm="1">
        <f t="array" ref="H146">_xll.BDP(A146,$H$1)</f>
        <v>23.762772085292681</v>
      </c>
      <c r="I146" cm="1">
        <f t="array" ref="I146">_xll.BDP(A146,$H$1)</f>
        <v>23.762772085292681</v>
      </c>
    </row>
    <row r="147" spans="1:9" x14ac:dyDescent="0.25">
      <c r="A147" t="s">
        <v>383</v>
      </c>
      <c r="B147" t="s">
        <v>816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2.1471490000000002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10.553990000000001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2.6861999999999999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-0.70519940000000003</v>
      </c>
      <c r="H147" cm="1">
        <f t="array" ref="H147">_xll.BDP(A147,$H$1)</f>
        <v>-4.2203901284329479</v>
      </c>
      <c r="I147" cm="1">
        <f t="array" ref="I147">_xll.BDP(A147,$H$1)</f>
        <v>-4.2203901284329479</v>
      </c>
    </row>
    <row r="148" spans="1:9" x14ac:dyDescent="0.25">
      <c r="A148" t="s">
        <v>384</v>
      </c>
      <c r="B148" t="s">
        <v>817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1.8170980000000001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6.7367720000000002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-8.0267479999999995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20.635380000000001</v>
      </c>
      <c r="H148" cm="1">
        <f t="array" ref="H148">_xll.BDP(A148,$H$1)</f>
        <v>-2.8936767336719798</v>
      </c>
      <c r="I148" cm="1">
        <f t="array" ref="I148">_xll.BDP(A148,$H$1)</f>
        <v>-2.8936767336719798</v>
      </c>
    </row>
    <row r="149" spans="1:9" x14ac:dyDescent="0.25">
      <c r="A149" t="s">
        <v>385</v>
      </c>
      <c r="B149" t="s">
        <v>818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3.7119580000000001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5.290502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18.153490000000001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55.358409999999999</v>
      </c>
      <c r="H149" cm="1">
        <f t="array" ref="H149">_xll.BDP(A149,$H$1)</f>
        <v>30.663259231171718</v>
      </c>
      <c r="I149" cm="1">
        <f t="array" ref="I149">_xll.BDP(A149,$H$1)</f>
        <v>30.663259231171718</v>
      </c>
    </row>
    <row r="150" spans="1:9" x14ac:dyDescent="0.25">
      <c r="A150" t="s">
        <v>145</v>
      </c>
      <c r="B150" t="s">
        <v>819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1.4735739999999999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5.6047690000000001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-1.7413099999999999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5.9655519999999997</v>
      </c>
      <c r="H150" cm="1">
        <f t="array" ref="H150">_xll.BDP(A150,$H$1)</f>
        <v>-8.8073190966342967</v>
      </c>
      <c r="I150" cm="1">
        <f t="array" ref="I150">_xll.BDP(A150,$H$1)</f>
        <v>-8.8073190966342967</v>
      </c>
    </row>
    <row r="151" spans="1:9" x14ac:dyDescent="0.25">
      <c r="A151" t="s">
        <v>386</v>
      </c>
      <c r="B151" t="s">
        <v>820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0.84861719999999996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2.001706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3.9416329999999999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58.304630000000003</v>
      </c>
      <c r="H151" cm="1">
        <f t="array" ref="H151">_xll.BDP(A151,$H$1)</f>
        <v>22.117073881815497</v>
      </c>
      <c r="I151" cm="1">
        <f t="array" ref="I151">_xll.BDP(A151,$H$1)</f>
        <v>22.117073881815497</v>
      </c>
    </row>
    <row r="152" spans="1:9" x14ac:dyDescent="0.25">
      <c r="A152" t="s">
        <v>387</v>
      </c>
      <c r="B152" t="s">
        <v>821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1.8880589999999999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2.3411849999999998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10.21519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20.295739999999999</v>
      </c>
      <c r="H152" cm="1">
        <f t="array" ref="H152">_xll.BDP(A152,$H$1)</f>
        <v>11.546119255884541</v>
      </c>
      <c r="I152" cm="1">
        <f t="array" ref="I152">_xll.BDP(A152,$H$1)</f>
        <v>11.546119255884541</v>
      </c>
    </row>
    <row r="153" spans="1:9" x14ac:dyDescent="0.25">
      <c r="A153" t="s">
        <v>388</v>
      </c>
      <c r="B153" t="s">
        <v>822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1.683346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4.5249810000000004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4.8301980000000002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24.26895</v>
      </c>
      <c r="H153" cm="1">
        <f t="array" ref="H153">_xll.BDP(A153,$H$1)</f>
        <v>2.3227400294329579</v>
      </c>
      <c r="I153" cm="1">
        <f t="array" ref="I153">_xll.BDP(A153,$H$1)</f>
        <v>2.3227400294329579</v>
      </c>
    </row>
    <row r="154" spans="1:9" x14ac:dyDescent="0.25">
      <c r="A154" t="s">
        <v>389</v>
      </c>
      <c r="B154" t="s">
        <v>823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0.90088210000000002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3.2002679999999999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9.9144469999999991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30.959250000000001</v>
      </c>
      <c r="H154" cm="1">
        <f t="array" ref="H154">_xll.BDP(A154,$H$1)</f>
        <v>20.988698389620357</v>
      </c>
      <c r="I154" cm="1">
        <f t="array" ref="I154">_xll.BDP(A154,$H$1)</f>
        <v>20.988698389620357</v>
      </c>
    </row>
    <row r="155" spans="1:9" x14ac:dyDescent="0.25">
      <c r="A155" t="s">
        <v>124</v>
      </c>
      <c r="B155" t="s">
        <v>824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0.58901610000000004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5.9590949999999996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14.419449999999999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96.046300000000002</v>
      </c>
      <c r="H155" cm="1">
        <f t="array" ref="H155">_xll.BDP(A155,$H$1)</f>
        <v>37.136068665552401</v>
      </c>
      <c r="I155" cm="1">
        <f t="array" ref="I155">_xll.BDP(A155,$H$1)</f>
        <v>37.136068665552401</v>
      </c>
    </row>
    <row r="156" spans="1:9" x14ac:dyDescent="0.25">
      <c r="A156" t="s">
        <v>390</v>
      </c>
      <c r="B156" t="s">
        <v>825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1.7620100000000001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3.3417789999999998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8.9913640000000008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40.788249999999998</v>
      </c>
      <c r="H156" cm="1">
        <f t="array" ref="H156">_xll.BDP(A156,$H$1)</f>
        <v>9.5100036138475161</v>
      </c>
      <c r="I156" cm="1">
        <f t="array" ref="I156">_xll.BDP(A156,$H$1)</f>
        <v>9.5100036138475161</v>
      </c>
    </row>
    <row r="157" spans="1:9" x14ac:dyDescent="0.25">
      <c r="A157" t="s">
        <v>391</v>
      </c>
      <c r="B157" t="s">
        <v>826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1.321075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1.439602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-0.1962817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22.09198</v>
      </c>
      <c r="H157" cm="1">
        <f t="array" ref="H157">_xll.BDP(A157,$H$1)</f>
        <v>1.7722798189295186</v>
      </c>
      <c r="I157" cm="1">
        <f t="array" ref="I157">_xll.BDP(A157,$H$1)</f>
        <v>1.7722798189295186</v>
      </c>
    </row>
    <row r="158" spans="1:9" x14ac:dyDescent="0.25">
      <c r="A158" t="s">
        <v>75</v>
      </c>
      <c r="B158" t="s">
        <v>827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0.40587109999999998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1.493309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-12.769159999999999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37.15343</v>
      </c>
      <c r="H158" cm="1">
        <f t="array" ref="H158">_xll.BDP(A158,$H$1)</f>
        <v>-10.506831602372534</v>
      </c>
      <c r="I158" cm="1">
        <f t="array" ref="I158">_xll.BDP(A158,$H$1)</f>
        <v>-10.506831602372534</v>
      </c>
    </row>
    <row r="159" spans="1:9" x14ac:dyDescent="0.25">
      <c r="A159" t="s">
        <v>393</v>
      </c>
      <c r="B159" t="s">
        <v>829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1.824022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0.91115080000000004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21.341519999999999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6.0785980000000004</v>
      </c>
      <c r="H159" cm="1">
        <f t="array" ref="H159">_xll.BDP(A159,$H$1)</f>
        <v>24.412510140492259</v>
      </c>
      <c r="I159" cm="1">
        <f t="array" ref="I159">_xll.BDP(A159,$H$1)</f>
        <v>24.412510140492259</v>
      </c>
    </row>
    <row r="160" spans="1:9" x14ac:dyDescent="0.25">
      <c r="A160" t="s">
        <v>394</v>
      </c>
      <c r="B160" t="s">
        <v>830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1.7259599999999999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4.1519219999999999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10.134740000000001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31.66441</v>
      </c>
      <c r="H160" cm="1">
        <f t="array" ref="H160">_xll.BDP(A160,$H$1)</f>
        <v>10.948263953667789</v>
      </c>
      <c r="I160" cm="1">
        <f t="array" ref="I160">_xll.BDP(A160,$H$1)</f>
        <v>10.948263953667789</v>
      </c>
    </row>
    <row r="161" spans="1:9" x14ac:dyDescent="0.25">
      <c r="A161" t="s">
        <v>395</v>
      </c>
      <c r="B161" t="s">
        <v>831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0.4572987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-0.52618160000000003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1.2080660000000001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28.716449999999998</v>
      </c>
      <c r="H161" cm="1">
        <f t="array" ref="H161">_xll.BDP(A161,$H$1)</f>
        <v>8.9394938522532339</v>
      </c>
      <c r="I161" cm="1">
        <f t="array" ref="I161">_xll.BDP(A161,$H$1)</f>
        <v>8.9394938522532339</v>
      </c>
    </row>
    <row r="162" spans="1:9" x14ac:dyDescent="0.25">
      <c r="A162" t="s">
        <v>396</v>
      </c>
      <c r="B162" t="s">
        <v>832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1.6170960000000001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6.6153930000000001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6.2124750000000004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50.179729999999999</v>
      </c>
      <c r="H162" cm="1">
        <f t="array" ref="H162">_xll.BDP(A162,$H$1)</f>
        <v>15.476089667398943</v>
      </c>
      <c r="I162" cm="1">
        <f t="array" ref="I162">_xll.BDP(A162,$H$1)</f>
        <v>15.476089667398943</v>
      </c>
    </row>
    <row r="163" spans="1:9" x14ac:dyDescent="0.25">
      <c r="A163" t="s">
        <v>397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2.897224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3.32307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18.560780000000001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15.183299999999999</v>
      </c>
      <c r="H163" cm="1">
        <f t="array" ref="H163">_xll.BDP(A163,$H$1)</f>
        <v>7.7259400705738281</v>
      </c>
      <c r="I163" cm="1">
        <f t="array" ref="I163">_xll.BDP(A163,$H$1)</f>
        <v>7.7259400705738281</v>
      </c>
    </row>
    <row r="164" spans="1:9" x14ac:dyDescent="0.25">
      <c r="A164" t="s">
        <v>398</v>
      </c>
      <c r="B164" t="s">
        <v>834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2.1873010000000002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3.83657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6.2528779999999999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29.544119999999999</v>
      </c>
      <c r="H164" cm="1">
        <f t="array" ref="H164">_xll.BDP(A164,$H$1)</f>
        <v>6.532370035161132</v>
      </c>
      <c r="I164" cm="1">
        <f t="array" ref="I164">_xll.BDP(A164,$H$1)</f>
        <v>6.532370035161132</v>
      </c>
    </row>
    <row r="165" spans="1:9" x14ac:dyDescent="0.25">
      <c r="A165" t="s">
        <v>399</v>
      </c>
      <c r="B165" t="s">
        <v>835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1.5361229999999999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2.0094669999999999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-0.73082130000000001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27.232140000000001</v>
      </c>
      <c r="H165" cm="1">
        <f t="array" ref="H165">_xll.BDP(A165,$H$1)</f>
        <v>5.0678900374504847</v>
      </c>
      <c r="I165" cm="1">
        <f t="array" ref="I165">_xll.BDP(A165,$H$1)</f>
        <v>5.0678900374504847</v>
      </c>
    </row>
    <row r="166" spans="1:9" x14ac:dyDescent="0.25">
      <c r="A166" t="s">
        <v>193</v>
      </c>
      <c r="B166" t="s">
        <v>836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1.2705120000000001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3.4948090000000001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8.2329679999999996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24.76512</v>
      </c>
      <c r="H166" cm="1">
        <f t="array" ref="H166">_xll.BDP(A166,$H$1)</f>
        <v>10.694168764064283</v>
      </c>
      <c r="I166" cm="1">
        <f t="array" ref="I166">_xll.BDP(A166,$H$1)</f>
        <v>10.694168764064283</v>
      </c>
    </row>
    <row r="167" spans="1:9" x14ac:dyDescent="0.25">
      <c r="A167" t="s">
        <v>400</v>
      </c>
      <c r="B167" t="s">
        <v>837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2.408458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-0.27915020000000001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-1.6886159999999999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13.93022</v>
      </c>
      <c r="H167" cm="1">
        <f t="array" ref="H167">_xll.BDP(A167,$H$1)</f>
        <v>2.0797242730522041</v>
      </c>
      <c r="I167" cm="1">
        <f t="array" ref="I167">_xll.BDP(A167,$H$1)</f>
        <v>2.0797242730522041</v>
      </c>
    </row>
    <row r="168" spans="1:9" x14ac:dyDescent="0.25">
      <c r="A168" t="s">
        <v>401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2.4811179999999999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6.4514769999999997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21.924510000000001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36.468049999999998</v>
      </c>
      <c r="H168" cm="1">
        <f t="array" ref="H168">_xll.BDP(A168,$H$1)</f>
        <v>15.170010613792668</v>
      </c>
      <c r="I168" cm="1">
        <f t="array" ref="I168">_xll.BDP(A168,$H$1)</f>
        <v>15.170010613792668</v>
      </c>
    </row>
    <row r="169" spans="1:9" x14ac:dyDescent="0.25">
      <c r="A169" t="s">
        <v>402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2.2665009999999999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10.422639999999999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7.2568489999999999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-18.704409999999999</v>
      </c>
      <c r="H169" cm="1">
        <f t="array" ref="H169">_xll.BDP(A169,$H$1)</f>
        <v>-7.8439138486047488</v>
      </c>
      <c r="I169" cm="1">
        <f t="array" ref="I169">_xll.BDP(A169,$H$1)</f>
        <v>-7.8439138486047488</v>
      </c>
    </row>
    <row r="170" spans="1:9" x14ac:dyDescent="0.25">
      <c r="A170" t="s">
        <v>403</v>
      </c>
      <c r="B170" t="s">
        <v>840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1.3556349999999999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3.0660970000000001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2.6413350000000002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16.696429999999999</v>
      </c>
      <c r="H170" cm="1">
        <f t="array" ref="H170">_xll.BDP(A170,$H$1)</f>
        <v>5.2972805987478502</v>
      </c>
      <c r="I170" cm="1">
        <f t="array" ref="I170">_xll.BDP(A170,$H$1)</f>
        <v>5.2972805987478502</v>
      </c>
    </row>
    <row r="171" spans="1:9" x14ac:dyDescent="0.25">
      <c r="A171" t="s">
        <v>138</v>
      </c>
      <c r="B171" t="s">
        <v>841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0.54470130000000005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7.8686530000000001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-0.32598650000000001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28.09768</v>
      </c>
      <c r="H171" cm="1">
        <f t="array" ref="H171">_xll.BDP(A171,$H$1)</f>
        <v>-6.3700536283784981</v>
      </c>
      <c r="I171" cm="1">
        <f t="array" ref="I171">_xll.BDP(A171,$H$1)</f>
        <v>-6.3700536283784981</v>
      </c>
    </row>
    <row r="172" spans="1:9" x14ac:dyDescent="0.25">
      <c r="A172" t="s">
        <v>404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1.895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3.7116220000000002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11.681990000000001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71.197890000000001</v>
      </c>
      <c r="H172" cm="1">
        <f t="array" ref="H172">_xll.BDP(A172,$H$1)</f>
        <v>26.444860273867064</v>
      </c>
      <c r="I172" cm="1">
        <f t="array" ref="I172">_xll.BDP(A172,$H$1)</f>
        <v>26.444860273867064</v>
      </c>
    </row>
    <row r="173" spans="1:9" x14ac:dyDescent="0.25">
      <c r="A173" t="s">
        <v>67</v>
      </c>
      <c r="B173" t="s">
        <v>843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1.7500800000000001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7.5785400000000003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2.9273929999999999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27.97803</v>
      </c>
      <c r="H173" cm="1">
        <f t="array" ref="H173">_xll.BDP(A173,$H$1)</f>
        <v>11.644817539798833</v>
      </c>
      <c r="I173" cm="1">
        <f t="array" ref="I173">_xll.BDP(A173,$H$1)</f>
        <v>11.644817539798833</v>
      </c>
    </row>
    <row r="174" spans="1:9" x14ac:dyDescent="0.25">
      <c r="A174" t="s">
        <v>172</v>
      </c>
      <c r="B174" t="s">
        <v>844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0.80167310000000003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7.3082370000000001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-8.6048519999999993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13.36326</v>
      </c>
      <c r="H174" cm="1">
        <f t="array" ref="H174">_xll.BDP(A174,$H$1)</f>
        <v>-1.4036030433961515</v>
      </c>
      <c r="I174" cm="1">
        <f t="array" ref="I174">_xll.BDP(A174,$H$1)</f>
        <v>-1.4036030433961515</v>
      </c>
    </row>
    <row r="175" spans="1:9" x14ac:dyDescent="0.25">
      <c r="A175" t="s">
        <v>198</v>
      </c>
      <c r="B175" t="s">
        <v>845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3.745117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2.225066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1.6093930000000001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-23.377089999999999</v>
      </c>
      <c r="H175" cm="1">
        <f t="array" ref="H175">_xll.BDP(A175,$H$1)</f>
        <v>-11.019446228104645</v>
      </c>
      <c r="I175" cm="1">
        <f t="array" ref="I175">_xll.BDP(A175,$H$1)</f>
        <v>-11.019446228104645</v>
      </c>
    </row>
    <row r="176" spans="1:9" x14ac:dyDescent="0.25">
      <c r="A176" t="s">
        <v>405</v>
      </c>
      <c r="B176" t="s">
        <v>846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0.28992099999999998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4.4039250000000001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11.809519999999999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56.308860000000003</v>
      </c>
      <c r="H176" cm="1">
        <f t="array" ref="H176">_xll.BDP(A176,$H$1)</f>
        <v>23.760064389860627</v>
      </c>
      <c r="I176" cm="1">
        <f t="array" ref="I176">_xll.BDP(A176,$H$1)</f>
        <v>23.760064389860627</v>
      </c>
    </row>
    <row r="177" spans="1:9" x14ac:dyDescent="0.25">
      <c r="A177" t="s">
        <v>406</v>
      </c>
      <c r="B177" t="s">
        <v>847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2.4487719999999999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4.2278739999999999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10.71331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23.508310000000002</v>
      </c>
      <c r="H177" cm="1">
        <f t="array" ref="H177">_xll.BDP(A177,$H$1)</f>
        <v>10.628162390394312</v>
      </c>
      <c r="I177" cm="1">
        <f t="array" ref="I177">_xll.BDP(A177,$H$1)</f>
        <v>10.628162390394312</v>
      </c>
    </row>
    <row r="178" spans="1:9" x14ac:dyDescent="0.25">
      <c r="A178" t="s">
        <v>407</v>
      </c>
      <c r="B178" t="s">
        <v>848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1.8863620000000001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0.27688400000000002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-0.77471409999999996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18.810189999999999</v>
      </c>
      <c r="H178" cm="1">
        <f t="array" ref="H178">_xll.BDP(A178,$H$1)</f>
        <v>4.4256993029738618</v>
      </c>
      <c r="I178" cm="1">
        <f t="array" ref="I178">_xll.BDP(A178,$H$1)</f>
        <v>4.4256993029738618</v>
      </c>
    </row>
    <row r="179" spans="1:9" x14ac:dyDescent="0.25">
      <c r="A179" t="s">
        <v>408</v>
      </c>
      <c r="B179" t="s">
        <v>849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1.672885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3.7523119999999999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-1.579494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12.870290000000001</v>
      </c>
      <c r="H179" cm="1">
        <f t="array" ref="H179">_xll.BDP(A179,$H$1)</f>
        <v>2.6523083766851649</v>
      </c>
      <c r="I179" cm="1">
        <f t="array" ref="I179">_xll.BDP(A179,$H$1)</f>
        <v>2.6523083766851649</v>
      </c>
    </row>
    <row r="180" spans="1:9" x14ac:dyDescent="0.25">
      <c r="A180" t="s">
        <v>409</v>
      </c>
      <c r="B180" t="s">
        <v>850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0.7555307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1.8380030000000001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-1.5497970000000001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14.111660000000001</v>
      </c>
      <c r="H180" cm="1">
        <f t="array" ref="H180">_xll.BDP(A180,$H$1)</f>
        <v>3.5070219950184973</v>
      </c>
      <c r="I180" cm="1">
        <f t="array" ref="I180">_xll.BDP(A180,$H$1)</f>
        <v>3.5070219950184973</v>
      </c>
    </row>
    <row r="181" spans="1:9" x14ac:dyDescent="0.25">
      <c r="A181" t="s">
        <v>202</v>
      </c>
      <c r="B181" t="s">
        <v>851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2.1823419999999998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3.4540869999999999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21.144559999999998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68.20778</v>
      </c>
      <c r="H181" cm="1">
        <f t="array" ref="H181">_xll.BDP(A181,$H$1)</f>
        <v>29.106717356355698</v>
      </c>
      <c r="I181" cm="1">
        <f t="array" ref="I181">_xll.BDP(A181,$H$1)</f>
        <v>29.106717356355698</v>
      </c>
    </row>
    <row r="182" spans="1:9" x14ac:dyDescent="0.25">
      <c r="A182" t="s">
        <v>410</v>
      </c>
      <c r="B182" t="s">
        <v>852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1.9575260000000001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4.5795060000000003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11.52948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-6.4006689999999997</v>
      </c>
      <c r="H182" cm="1">
        <f t="array" ref="H182">_xll.BDP(A182,$H$1)</f>
        <v>-7.5061189388568827</v>
      </c>
      <c r="I182" cm="1">
        <f t="array" ref="I182">_xll.BDP(A182,$H$1)</f>
        <v>-7.5061189388568827</v>
      </c>
    </row>
    <row r="183" spans="1:9" x14ac:dyDescent="0.25">
      <c r="A183" t="s">
        <v>411</v>
      </c>
      <c r="B183" t="s">
        <v>853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1.4239569999999999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5.2190139999999996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4.9343570000000003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-6.5778740000000004</v>
      </c>
      <c r="H183" cm="1">
        <f t="array" ref="H183">_xll.BDP(A183,$H$1)</f>
        <v>-11.977980040224745</v>
      </c>
      <c r="I183" cm="1">
        <f t="array" ref="I183">_xll.BDP(A183,$H$1)</f>
        <v>-11.977980040224745</v>
      </c>
    </row>
    <row r="184" spans="1:9" x14ac:dyDescent="0.25">
      <c r="A184" t="s">
        <v>412</v>
      </c>
      <c r="B184" t="s">
        <v>854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1.0967370000000001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7.0177750000000003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5.7454720000000004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28.489470000000001</v>
      </c>
      <c r="H184" cm="1">
        <f t="array" ref="H184">_xll.BDP(A184,$H$1)</f>
        <v>7.3677098155334857</v>
      </c>
      <c r="I184" cm="1">
        <f t="array" ref="I184">_xll.BDP(A184,$H$1)</f>
        <v>7.3677098155334857</v>
      </c>
    </row>
    <row r="185" spans="1:9" x14ac:dyDescent="0.25">
      <c r="A185" t="s">
        <v>413</v>
      </c>
      <c r="B185" t="s">
        <v>855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0.92091270000000003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7.9231920000000002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25.987410000000001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85.898929999999993</v>
      </c>
      <c r="H185" cm="1">
        <f t="array" ref="H185">_xll.BDP(A185,$H$1)</f>
        <v>37.003692193278539</v>
      </c>
      <c r="I185" cm="1">
        <f t="array" ref="I185">_xll.BDP(A185,$H$1)</f>
        <v>37.003692193278539</v>
      </c>
    </row>
    <row r="186" spans="1:9" x14ac:dyDescent="0.25">
      <c r="A186" t="s">
        <v>414</v>
      </c>
      <c r="B186" t="s">
        <v>856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1.522718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4.0832610000000003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16.278600000000001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59.01643</v>
      </c>
      <c r="H186" cm="1">
        <f t="array" ref="H186">_xll.BDP(A186,$H$1)</f>
        <v>32.183919801951916</v>
      </c>
      <c r="I186" cm="1">
        <f t="array" ref="I186">_xll.BDP(A186,$H$1)</f>
        <v>32.183919801951916</v>
      </c>
    </row>
    <row r="187" spans="1:9" x14ac:dyDescent="0.25">
      <c r="A187" t="s">
        <v>415</v>
      </c>
      <c r="B187" t="s">
        <v>857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1.326063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2.835731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7.2244469999999996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26.073239999999998</v>
      </c>
      <c r="H187" cm="1">
        <f t="array" ref="H187">_xll.BDP(A187,$H$1)</f>
        <v>16.71600024126511</v>
      </c>
      <c r="I187" cm="1">
        <f t="array" ref="I187">_xll.BDP(A187,$H$1)</f>
        <v>16.71600024126511</v>
      </c>
    </row>
    <row r="188" spans="1:9" x14ac:dyDescent="0.25">
      <c r="A188" t="s">
        <v>416</v>
      </c>
      <c r="B188" t="s">
        <v>858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1.262489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2.4008470000000002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17.789570000000001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64.709850000000003</v>
      </c>
      <c r="H188" cm="1">
        <f t="array" ref="H188">_xll.BDP(A188,$H$1)</f>
        <v>24.149007219200751</v>
      </c>
      <c r="I188" cm="1">
        <f t="array" ref="I188">_xll.BDP(A188,$H$1)</f>
        <v>24.149007219200751</v>
      </c>
    </row>
    <row r="189" spans="1:9" x14ac:dyDescent="0.25">
      <c r="A189" t="s">
        <v>417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2.6905060000000001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2.7083170000000001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13.3908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24.75009</v>
      </c>
      <c r="H189" cm="1">
        <f t="array" ref="H189">_xll.BDP(A189,$H$1)</f>
        <v>6.5402413981383622</v>
      </c>
      <c r="I189" cm="1">
        <f t="array" ref="I189">_xll.BDP(A189,$H$1)</f>
        <v>6.5402413981383622</v>
      </c>
    </row>
    <row r="190" spans="1:9" x14ac:dyDescent="0.25">
      <c r="A190" t="s">
        <v>418</v>
      </c>
      <c r="B190" t="s">
        <v>860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-0.4931257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3.5010080000000001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8.7500219999999995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38.630760000000002</v>
      </c>
      <c r="H190" cm="1">
        <f t="array" ref="H190">_xll.BDP(A190,$H$1)</f>
        <v>16.520943998056374</v>
      </c>
      <c r="I190" cm="1">
        <f t="array" ref="I190">_xll.BDP(A190,$H$1)</f>
        <v>16.520943998056374</v>
      </c>
    </row>
    <row r="191" spans="1:9" x14ac:dyDescent="0.25">
      <c r="A191" t="s">
        <v>419</v>
      </c>
      <c r="B191" t="s">
        <v>861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0.52731570000000005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0.73390999999999995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11.870559999999999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5.0749050000000002</v>
      </c>
      <c r="H191" cm="1">
        <f t="array" ref="H191">_xll.BDP(A191,$H$1)</f>
        <v>-2.3360658279086501</v>
      </c>
      <c r="I191" cm="1">
        <f t="array" ref="I191">_xll.BDP(A191,$H$1)</f>
        <v>-2.3360658279086501</v>
      </c>
    </row>
    <row r="192" spans="1:9" x14ac:dyDescent="0.25">
      <c r="A192" t="s">
        <v>420</v>
      </c>
      <c r="B192" t="s">
        <v>862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1.950779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1.9311370000000001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-0.88189439999999997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34.169449999999998</v>
      </c>
      <c r="H192" cm="1">
        <f t="array" ref="H192">_xll.BDP(A192,$H$1)</f>
        <v>6.8106143027063206</v>
      </c>
      <c r="I192" cm="1">
        <f t="array" ref="I192">_xll.BDP(A192,$H$1)</f>
        <v>6.8106143027063206</v>
      </c>
    </row>
    <row r="193" spans="1:9" x14ac:dyDescent="0.25">
      <c r="A193" t="s">
        <v>421</v>
      </c>
      <c r="B193" t="s">
        <v>863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-7.965129E-2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2.4047740000000002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8.7297829999999994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43.666330000000002</v>
      </c>
      <c r="H193" cm="1">
        <f t="array" ref="H193">_xll.BDP(A193,$H$1)</f>
        <v>15.617005907700388</v>
      </c>
      <c r="I193" cm="1">
        <f t="array" ref="I193">_xll.BDP(A193,$H$1)</f>
        <v>15.617005907700388</v>
      </c>
    </row>
    <row r="194" spans="1:9" x14ac:dyDescent="0.25">
      <c r="A194" t="s">
        <v>422</v>
      </c>
      <c r="B194" t="s">
        <v>864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2.775792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2.4128880000000001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15.36656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49.69706</v>
      </c>
      <c r="H194" cm="1">
        <f t="array" ref="H194">_xll.BDP(A194,$H$1)</f>
        <v>24.915379017072489</v>
      </c>
      <c r="I194" cm="1">
        <f t="array" ref="I194">_xll.BDP(A194,$H$1)</f>
        <v>24.915379017072489</v>
      </c>
    </row>
    <row r="195" spans="1:9" x14ac:dyDescent="0.25">
      <c r="A195" t="s">
        <v>423</v>
      </c>
      <c r="B195" t="s">
        <v>865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0.63763579999999997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1.346878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0.57614670000000001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-11.09191</v>
      </c>
      <c r="H195" cm="1">
        <f t="array" ref="H195">_xll.BDP(A195,$H$1)</f>
        <v>-6.2140401646611751</v>
      </c>
      <c r="I195" cm="1">
        <f t="array" ref="I195">_xll.BDP(A195,$H$1)</f>
        <v>-6.2140401646611751</v>
      </c>
    </row>
    <row r="196" spans="1:9" x14ac:dyDescent="0.25">
      <c r="A196" t="s">
        <v>424</v>
      </c>
      <c r="B196" t="s">
        <v>866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1.6633720000000001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5.3169469999999999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11.828139999999999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78.507819999999995</v>
      </c>
      <c r="H196" cm="1">
        <f t="array" ref="H196">_xll.BDP(A196,$H$1)</f>
        <v>19.412099237903732</v>
      </c>
      <c r="I196" cm="1">
        <f t="array" ref="I196">_xll.BDP(A196,$H$1)</f>
        <v>19.412099237903732</v>
      </c>
    </row>
    <row r="197" spans="1:9" x14ac:dyDescent="0.25">
      <c r="A197" t="s">
        <v>425</v>
      </c>
      <c r="B197" t="s">
        <v>867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1.042073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4.9256909999999996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4.3704739999999997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37.746009999999998</v>
      </c>
      <c r="H197" cm="1">
        <f t="array" ref="H197">_xll.BDP(A197,$H$1)</f>
        <v>6.6855696599125629</v>
      </c>
      <c r="I197" cm="1">
        <f t="array" ref="I197">_xll.BDP(A197,$H$1)</f>
        <v>6.6855696599125629</v>
      </c>
    </row>
    <row r="198" spans="1:9" x14ac:dyDescent="0.25">
      <c r="A198" t="s">
        <v>426</v>
      </c>
      <c r="B198" t="s">
        <v>868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0.7167521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5.1274230000000003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5.9525009999999998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64.481250000000003</v>
      </c>
      <c r="H198" cm="1">
        <f t="array" ref="H198">_xll.BDP(A198,$H$1)</f>
        <v>21.709460253909498</v>
      </c>
      <c r="I198" cm="1">
        <f t="array" ref="I198">_xll.BDP(A198,$H$1)</f>
        <v>21.709460253909498</v>
      </c>
    </row>
    <row r="199" spans="1:9" x14ac:dyDescent="0.25">
      <c r="A199" t="s">
        <v>427</v>
      </c>
      <c r="B199" t="s">
        <v>869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1.558953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2.4367179999999999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-2.5233400000000001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13.13829</v>
      </c>
      <c r="H199" cm="1">
        <f t="array" ref="H199">_xll.BDP(A199,$H$1)</f>
        <v>3.1162851138804797</v>
      </c>
      <c r="I199" cm="1">
        <f t="array" ref="I199">_xll.BDP(A199,$H$1)</f>
        <v>3.1162851138804797</v>
      </c>
    </row>
    <row r="200" spans="1:9" x14ac:dyDescent="0.25">
      <c r="A200" t="s">
        <v>428</v>
      </c>
      <c r="B200" t="s">
        <v>870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-4.2811769999999999E-2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4.6355500000000003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4.8045859999999996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32.527729999999998</v>
      </c>
      <c r="H200" cm="1">
        <f t="array" ref="H200">_xll.BDP(A200,$H$1)</f>
        <v>12.582252654845332</v>
      </c>
      <c r="I200" cm="1">
        <f t="array" ref="I200">_xll.BDP(A200,$H$1)</f>
        <v>12.582252654845332</v>
      </c>
    </row>
    <row r="201" spans="1:9" x14ac:dyDescent="0.25">
      <c r="A201" t="s">
        <v>429</v>
      </c>
      <c r="B201" t="s">
        <v>871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1.0506439999999999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3.709743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11.2584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-8.041722</v>
      </c>
      <c r="H201" cm="1">
        <f t="array" ref="H201">_xll.BDP(A201,$H$1)</f>
        <v>-4.8300431820302938</v>
      </c>
      <c r="I201" cm="1">
        <f t="array" ref="I201">_xll.BDP(A201,$H$1)</f>
        <v>-4.8300431820302938</v>
      </c>
    </row>
    <row r="202" spans="1:9" x14ac:dyDescent="0.25">
      <c r="A202" t="s">
        <v>430</v>
      </c>
      <c r="B202" t="s">
        <v>872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1.2353289999999999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2.0261629999999999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16.545729999999999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27.273479999999999</v>
      </c>
      <c r="H202" cm="1">
        <f t="array" ref="H202">_xll.BDP(A202,$H$1)</f>
        <v>16.458048399981376</v>
      </c>
      <c r="I202" cm="1">
        <f t="array" ref="I202">_xll.BDP(A202,$H$1)</f>
        <v>16.458048399981376</v>
      </c>
    </row>
    <row r="203" spans="1:9" x14ac:dyDescent="0.25">
      <c r="A203" t="s">
        <v>431</v>
      </c>
      <c r="B203" t="s">
        <v>873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1.9700310000000001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3.7349000000000001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11.637449999999999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33.316980000000001</v>
      </c>
      <c r="H203" cm="1">
        <f t="array" ref="H203">_xll.BDP(A203,$H$1)</f>
        <v>14.648035578532756</v>
      </c>
      <c r="I203" cm="1">
        <f t="array" ref="I203">_xll.BDP(A203,$H$1)</f>
        <v>14.648035578532756</v>
      </c>
    </row>
    <row r="204" spans="1:9" x14ac:dyDescent="0.25">
      <c r="A204" t="s">
        <v>432</v>
      </c>
      <c r="B204" t="s">
        <v>874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-0.68355069999999996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1.9238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-0.58948719999999999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-4.3041429999999998</v>
      </c>
      <c r="H204" cm="1">
        <f t="array" ref="H204">_xll.BDP(A204,$H$1)</f>
        <v>-5.0096709737285599</v>
      </c>
      <c r="I204" cm="1">
        <f t="array" ref="I204">_xll.BDP(A204,$H$1)</f>
        <v>-5.0096709737285599</v>
      </c>
    </row>
    <row r="205" spans="1:9" x14ac:dyDescent="0.25">
      <c r="A205" t="s">
        <v>433</v>
      </c>
      <c r="B205" t="s">
        <v>875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0.14077719999999999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7.2892510000000001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1.461943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-1.2379309999999999</v>
      </c>
      <c r="H205" cm="1">
        <f t="array" ref="H205">_xll.BDP(A205,$H$1)</f>
        <v>-3.0980421840049512</v>
      </c>
      <c r="I205" cm="1">
        <f t="array" ref="I205">_xll.BDP(A205,$H$1)</f>
        <v>-3.0980421840049512</v>
      </c>
    </row>
    <row r="206" spans="1:9" x14ac:dyDescent="0.25">
      <c r="A206" t="s">
        <v>434</v>
      </c>
      <c r="B206" t="s">
        <v>876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1.9351529999999999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4.385135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17.296040000000001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38.099649999999997</v>
      </c>
      <c r="H206" cm="1">
        <f t="array" ref="H206">_xll.BDP(A206,$H$1)</f>
        <v>27.816968385401886</v>
      </c>
      <c r="I206" cm="1">
        <f t="array" ref="I206">_xll.BDP(A206,$H$1)</f>
        <v>27.816968385401886</v>
      </c>
    </row>
    <row r="207" spans="1:9" x14ac:dyDescent="0.25">
      <c r="A207" t="s">
        <v>435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1.495276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3.4918439999999999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22.947620000000001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27.73573</v>
      </c>
      <c r="H207" cm="1">
        <f t="array" ref="H207">_xll.BDP(A207,$H$1)</f>
        <v>14.101029745488153</v>
      </c>
      <c r="I207" cm="1">
        <f t="array" ref="I207">_xll.BDP(A207,$H$1)</f>
        <v>14.101029745488153</v>
      </c>
    </row>
    <row r="208" spans="1:9" x14ac:dyDescent="0.25">
      <c r="A208" t="s">
        <v>436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3.3652730000000002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-1.1573450000000001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-5.3324040000000004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23.33427</v>
      </c>
      <c r="H208" cm="1">
        <f t="array" ref="H208">_xll.BDP(A208,$H$1)</f>
        <v>-1.2013713179350218</v>
      </c>
      <c r="I208" cm="1">
        <f t="array" ref="I208">_xll.BDP(A208,$H$1)</f>
        <v>-1.2013713179350218</v>
      </c>
    </row>
    <row r="209" spans="1:9" x14ac:dyDescent="0.25">
      <c r="A209" t="s">
        <v>437</v>
      </c>
      <c r="B209" t="s">
        <v>879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4.5532620000000003E-2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1.696666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-2.1014810000000002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37.517719999999997</v>
      </c>
      <c r="H209" cm="1">
        <f t="array" ref="H209">_xll.BDP(A209,$H$1)</f>
        <v>9.0163083335010654</v>
      </c>
      <c r="I209" cm="1">
        <f t="array" ref="I209">_xll.BDP(A209,$H$1)</f>
        <v>9.0163083335010654</v>
      </c>
    </row>
    <row r="210" spans="1:9" x14ac:dyDescent="0.25">
      <c r="A210" t="s">
        <v>438</v>
      </c>
      <c r="B210" t="s">
        <v>880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3.135262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4.3145150000000001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15.92055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45.239310000000003</v>
      </c>
      <c r="H210" cm="1">
        <f t="array" ref="H210">_xll.BDP(A210,$H$1)</f>
        <v>19.389162999426627</v>
      </c>
      <c r="I210" cm="1">
        <f t="array" ref="I210">_xll.BDP(A210,$H$1)</f>
        <v>19.389162999426627</v>
      </c>
    </row>
    <row r="211" spans="1:9" x14ac:dyDescent="0.25">
      <c r="A211" t="s">
        <v>439</v>
      </c>
      <c r="B211" t="s">
        <v>881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1.2322169999999999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-0.70890719999999996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14.310219999999999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19.643889999999999</v>
      </c>
      <c r="H211" cm="1">
        <f t="array" ref="H211">_xll.BDP(A211,$H$1)</f>
        <v>9.8112230869270629</v>
      </c>
      <c r="I211" cm="1">
        <f t="array" ref="I211">_xll.BDP(A211,$H$1)</f>
        <v>9.8112230869270629</v>
      </c>
    </row>
    <row r="212" spans="1:9" x14ac:dyDescent="0.25">
      <c r="A212" t="s">
        <v>440</v>
      </c>
      <c r="B212" t="s">
        <v>882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0.87284209999999995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3.7980830000000001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8.9408530000000006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42.331380000000003</v>
      </c>
      <c r="H212" cm="1">
        <f t="array" ref="H212">_xll.BDP(A212,$H$1)</f>
        <v>11.959880276771665</v>
      </c>
      <c r="I212" cm="1">
        <f t="array" ref="I212">_xll.BDP(A212,$H$1)</f>
        <v>11.959880276771665</v>
      </c>
    </row>
    <row r="213" spans="1:9" x14ac:dyDescent="0.25">
      <c r="A213" t="s">
        <v>441</v>
      </c>
      <c r="B213" t="s">
        <v>883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2.4763999999999999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5.7502519999999997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-9.99329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-0.7734048</v>
      </c>
      <c r="H213" cm="1">
        <f t="array" ref="H213">_xll.BDP(A213,$H$1)</f>
        <v>-4.0468049001832744</v>
      </c>
      <c r="I213" cm="1">
        <f t="array" ref="I213">_xll.BDP(A213,$H$1)</f>
        <v>-4.0468049001832744</v>
      </c>
    </row>
    <row r="214" spans="1:9" x14ac:dyDescent="0.25">
      <c r="A214" t="s">
        <v>442</v>
      </c>
      <c r="B214" t="s">
        <v>884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1.180774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2.0244339999999998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3.5078649999999998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21.041920000000001</v>
      </c>
      <c r="H214" cm="1">
        <f t="array" ref="H214">_xll.BDP(A214,$H$1)</f>
        <v>10.68831330881847</v>
      </c>
      <c r="I214" cm="1">
        <f t="array" ref="I214">_xll.BDP(A214,$H$1)</f>
        <v>10.68831330881847</v>
      </c>
    </row>
    <row r="215" spans="1:9" x14ac:dyDescent="0.25">
      <c r="A215" t="s">
        <v>107</v>
      </c>
      <c r="B215" t="s">
        <v>885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1.037588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9.9259419999999992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6.5891409999999997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83.280370000000005</v>
      </c>
      <c r="H215" cm="1">
        <f t="array" ref="H215">_xll.BDP(A215,$H$1)</f>
        <v>23.037716990843538</v>
      </c>
      <c r="I215" cm="1">
        <f t="array" ref="I215">_xll.BDP(A215,$H$1)</f>
        <v>23.037716990843538</v>
      </c>
    </row>
    <row r="216" spans="1:9" x14ac:dyDescent="0.25">
      <c r="A216" t="s">
        <v>443</v>
      </c>
      <c r="B216" t="s">
        <v>886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1.6141719999999999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2.3824519999999998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5.7293500000000002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13.079840000000001</v>
      </c>
      <c r="H216" cm="1">
        <f t="array" ref="H216">_xll.BDP(A216,$H$1)</f>
        <v>-0.2306349830785791</v>
      </c>
      <c r="I216" cm="1">
        <f t="array" ref="I216">_xll.BDP(A216,$H$1)</f>
        <v>-0.2306349830785791</v>
      </c>
    </row>
    <row r="217" spans="1:9" x14ac:dyDescent="0.25">
      <c r="A217" t="s">
        <v>444</v>
      </c>
      <c r="B217" t="s">
        <v>887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1.4409099999999999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12.28759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4.5305879999999998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36.913490000000003</v>
      </c>
      <c r="H217" cm="1">
        <f t="array" ref="H217">_xll.BDP(A217,$H$1)</f>
        <v>10.055331970430077</v>
      </c>
      <c r="I217" cm="1">
        <f t="array" ref="I217">_xll.BDP(A217,$H$1)</f>
        <v>10.055331970430077</v>
      </c>
    </row>
    <row r="218" spans="1:9" x14ac:dyDescent="0.25">
      <c r="A218" t="s">
        <v>445</v>
      </c>
      <c r="B218" t="s">
        <v>888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0.56067520000000004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-0.32294820000000002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0.10472670000000001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26.86375</v>
      </c>
      <c r="H218" cm="1">
        <f t="array" ref="H218">_xll.BDP(A218,$H$1)</f>
        <v>3.70687687455364</v>
      </c>
      <c r="I218" cm="1">
        <f t="array" ref="I218">_xll.BDP(A218,$H$1)</f>
        <v>3.70687687455364</v>
      </c>
    </row>
    <row r="219" spans="1:9" x14ac:dyDescent="0.25">
      <c r="A219" t="s">
        <v>446</v>
      </c>
      <c r="B219" t="s">
        <v>889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2.3647339999999999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1.808154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8.7155489999999993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12.816560000000001</v>
      </c>
      <c r="H219" cm="1">
        <f t="array" ref="H219">_xll.BDP(A219,$H$1)</f>
        <v>-3.3220143361831012</v>
      </c>
      <c r="I219" cm="1">
        <f t="array" ref="I219">_xll.BDP(A219,$H$1)</f>
        <v>-3.3220143361831012</v>
      </c>
    </row>
    <row r="220" spans="1:9" x14ac:dyDescent="0.25">
      <c r="A220" t="s">
        <v>156</v>
      </c>
      <c r="B220" t="s">
        <v>890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0.10832650000000001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1.2832399999999999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-4.4510610000000002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2.8873959999999999</v>
      </c>
      <c r="H220" cm="1">
        <f t="array" ref="H220">_xll.BDP(A220,$H$1)</f>
        <v>-11.124175857043678</v>
      </c>
      <c r="I220" cm="1">
        <f t="array" ref="I220">_xll.BDP(A220,$H$1)</f>
        <v>-11.124175857043678</v>
      </c>
    </row>
    <row r="221" spans="1:9" x14ac:dyDescent="0.25">
      <c r="A221" t="s">
        <v>447</v>
      </c>
      <c r="B221" t="s">
        <v>891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2.0910389999999999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2.513633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10.7134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39.396560000000001</v>
      </c>
      <c r="H221" cm="1">
        <f t="array" ref="H221">_xll.BDP(A221,$H$1)</f>
        <v>12.694374403616793</v>
      </c>
      <c r="I221" cm="1">
        <f t="array" ref="I221">_xll.BDP(A221,$H$1)</f>
        <v>12.694374403616793</v>
      </c>
    </row>
    <row r="222" spans="1:9" x14ac:dyDescent="0.25">
      <c r="A222" t="s">
        <v>448</v>
      </c>
      <c r="B222" t="s">
        <v>892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2.0384030000000002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2.434507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4.7962809999999996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-2.724974</v>
      </c>
      <c r="H222" cm="1">
        <f t="array" ref="H222">_xll.BDP(A222,$H$1)</f>
        <v>11.937202519678713</v>
      </c>
      <c r="I222" cm="1">
        <f t="array" ref="I222">_xll.BDP(A222,$H$1)</f>
        <v>11.937202519678713</v>
      </c>
    </row>
    <row r="223" spans="1:9" x14ac:dyDescent="0.25">
      <c r="A223" t="s">
        <v>449</v>
      </c>
      <c r="B223" t="s">
        <v>893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1.506013E-2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0.10808379999999999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12.65897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56.222029999999997</v>
      </c>
      <c r="H223" cm="1">
        <f t="array" ref="H223">_xll.BDP(A223,$H$1)</f>
        <v>20.317080382411334</v>
      </c>
      <c r="I223" cm="1">
        <f t="array" ref="I223">_xll.BDP(A223,$H$1)</f>
        <v>20.317080382411334</v>
      </c>
    </row>
    <row r="224" spans="1:9" x14ac:dyDescent="0.25">
      <c r="A224" t="s">
        <v>450</v>
      </c>
      <c r="B224" t="s">
        <v>894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0.54339899999999997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-6.1801250000000003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-4.3763100000000001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-26.6663</v>
      </c>
      <c r="H224" cm="1">
        <f t="array" ref="H224">_xll.BDP(A224,$H$1)</f>
        <v>-17.837510419404513</v>
      </c>
      <c r="I224" cm="1">
        <f t="array" ref="I224">_xll.BDP(A224,$H$1)</f>
        <v>-17.837510419404513</v>
      </c>
    </row>
    <row r="225" spans="1:9" x14ac:dyDescent="0.25">
      <c r="A225" t="s">
        <v>158</v>
      </c>
      <c r="B225" t="s">
        <v>895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2.0815130000000002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4.1789490000000002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8.9965670000000006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6.4716849999999999</v>
      </c>
      <c r="H225" cm="1">
        <f t="array" ref="H225">_xll.BDP(A225,$H$1)</f>
        <v>0.88355619740577207</v>
      </c>
      <c r="I225" cm="1">
        <f t="array" ref="I225">_xll.BDP(A225,$H$1)</f>
        <v>0.88355619740577207</v>
      </c>
    </row>
    <row r="226" spans="1:9" x14ac:dyDescent="0.25">
      <c r="A226" t="s">
        <v>451</v>
      </c>
      <c r="B226" t="s">
        <v>896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0.5736561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15.42118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14.91808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13.659800000000001</v>
      </c>
      <c r="H226" cm="1">
        <f t="array" ref="H226">_xll.BDP(A226,$H$1)</f>
        <v>14.772168278798539</v>
      </c>
      <c r="I226" cm="1">
        <f t="array" ref="I226">_xll.BDP(A226,$H$1)</f>
        <v>14.772168278798539</v>
      </c>
    </row>
    <row r="227" spans="1:9" x14ac:dyDescent="0.25">
      <c r="A227" t="s">
        <v>192</v>
      </c>
      <c r="B227" t="s">
        <v>897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-0.45305420000000002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1.015215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9.3241270000000007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20.5944</v>
      </c>
      <c r="H227" cm="1">
        <f t="array" ref="H227">_xll.BDP(A227,$H$1)</f>
        <v>10.627735377854512</v>
      </c>
      <c r="I227" cm="1">
        <f t="array" ref="I227">_xll.BDP(A227,$H$1)</f>
        <v>10.627735377854512</v>
      </c>
    </row>
    <row r="228" spans="1:9" x14ac:dyDescent="0.25">
      <c r="A228" t="s">
        <v>452</v>
      </c>
      <c r="B228" t="s">
        <v>898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3.2772600000000001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11.092879999999999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22.354590000000002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65.559240000000003</v>
      </c>
      <c r="H228" cm="1">
        <f t="array" ref="H228">_xll.BDP(A228,$H$1)</f>
        <v>44.639240709838731</v>
      </c>
      <c r="I228" cm="1">
        <f t="array" ref="I228">_xll.BDP(A228,$H$1)</f>
        <v>44.639240709838731</v>
      </c>
    </row>
    <row r="229" spans="1:9" x14ac:dyDescent="0.25">
      <c r="A229" t="s">
        <v>453</v>
      </c>
      <c r="B229" t="s">
        <v>899</v>
      </c>
      <c r="C229" t="s">
        <v>270</v>
      </c>
      <c r="D229" t="str" cm="1">
        <f t="array" aca="1" ref="D229" ca="1">_xll.BDP(A229, "CUST_TRR_RETURN_HOLDING_PER", "CUST_TRR_START_DT="&amp;TEXT(WORKDAY(TODAY(), -2),"jjjjMMtt"),"CUST_TRR_END_DT="&amp;TEXT(WORKDAY(TODAY(), -1),"jjjjMMtt"),"CUST_TRR_CRNCY=EUR")</f>
        <v>#N/A N/A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0.44089430000000002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11.903650000000001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26.758839999999999</v>
      </c>
      <c r="H229" t="str" cm="1">
        <f t="array" ref="H229">_xll.BDP(A229,$H$1)</f>
        <v>#N/A N/A</v>
      </c>
      <c r="I229" t="str" cm="1">
        <f t="array" ref="I229">_xll.BDP(A229,$H$1)</f>
        <v>#N/A N/A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-0.51188029999999995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1.168123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-2.8838659999999999E-2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38.973050000000001</v>
      </c>
      <c r="H230" cm="1">
        <f t="array" ref="H230">_xll.BDP(A230,$H$1)</f>
        <v>19.085769054150571</v>
      </c>
      <c r="I230" cm="1">
        <f t="array" ref="I230">_xll.BDP(A230,$H$1)</f>
        <v>19.085769054150571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0.45268710000000001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3.167557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8.0919899999999991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13.105700000000001</v>
      </c>
      <c r="H231" cm="1">
        <f t="array" ref="H231">_xll.BDP(A231,$H$1)</f>
        <v>11.224991534388082</v>
      </c>
      <c r="I231" cm="1">
        <f t="array" ref="I231">_xll.BDP(A231,$H$1)</f>
        <v>11.224991534388082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1.8901889999999999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3.1800120000000001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15.49272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34.079689999999999</v>
      </c>
      <c r="H232" cm="1">
        <f t="array" ref="H232">_xll.BDP(A232,$H$1)</f>
        <v>10.695383852820173</v>
      </c>
      <c r="I232" cm="1">
        <f t="array" ref="I232">_xll.BDP(A232,$H$1)</f>
        <v>10.695383852820173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2.7676059999999998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2.262489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0.88814320000000002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-2.356395</v>
      </c>
      <c r="H233" cm="1">
        <f t="array" ref="H233">_xll.BDP(A233,$H$1)</f>
        <v>-1.2662502133214764</v>
      </c>
      <c r="I233" cm="1">
        <f t="array" ref="I233">_xll.BDP(A233,$H$1)</f>
        <v>-1.2662502133214764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0.51060110000000003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6.7979940000000001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17.624939999999999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88.383870000000002</v>
      </c>
      <c r="H234" cm="1">
        <f t="array" ref="H234">_xll.BDP(A234,$H$1)</f>
        <v>38.124585775690697</v>
      </c>
      <c r="I234" cm="1">
        <f t="array" ref="I234">_xll.BDP(A234,$H$1)</f>
        <v>38.124585775690697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-0.1171773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12.808960000000001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-1.8149120000000001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128.61349999999999</v>
      </c>
      <c r="H235" cm="1">
        <f t="array" ref="H235">_xll.BDP(A235,$H$1)</f>
        <v>21.967710057374031</v>
      </c>
      <c r="I235" cm="1">
        <f t="array" ref="I235">_xll.BDP(A235,$H$1)</f>
        <v>21.967710057374031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0.36313640000000003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4.0171010000000003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6.6241620000000001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31.99314</v>
      </c>
      <c r="H236" cm="1">
        <f t="array" ref="H236">_xll.BDP(A236,$H$1)</f>
        <v>16.509277811025246</v>
      </c>
      <c r="I236" cm="1">
        <f t="array" ref="I236">_xll.BDP(A236,$H$1)</f>
        <v>16.509277811025246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2.2008009999999998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3.013728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10.05424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-8.8408940000000005</v>
      </c>
      <c r="H237" cm="1">
        <f t="array" ref="H237">_xll.BDP(A237,$H$1)</f>
        <v>-1.2541995468625873</v>
      </c>
      <c r="I237" cm="1">
        <f t="array" ref="I237">_xll.BDP(A237,$H$1)</f>
        <v>-1.2541995468625873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-2.1713480000000001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15.329090000000001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33.788829999999997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349.91050000000001</v>
      </c>
      <c r="H238" cm="1">
        <f t="array" ref="H238">_xll.BDP(A238,$H$1)</f>
        <v>81.654482774381492</v>
      </c>
      <c r="I238" cm="1">
        <f t="array" ref="I238">_xll.BDP(A238,$H$1)</f>
        <v>81.654482774381492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-0.93315009999999998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-5.492464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-19.383459999999999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-25.05264</v>
      </c>
      <c r="H239" cm="1">
        <f t="array" ref="H239">_xll.BDP(A239,$H$1)</f>
        <v>-25.590948905617932</v>
      </c>
      <c r="I239" cm="1">
        <f t="array" ref="I239">_xll.BDP(A239,$H$1)</f>
        <v>-25.590948905617932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1.179324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2.2251449999999999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5.2721960000000001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1.891785</v>
      </c>
      <c r="H240" cm="1">
        <f t="array" ref="H240">_xll.BDP(A240,$H$1)</f>
        <v>0.4227296263014938</v>
      </c>
      <c r="I240" cm="1">
        <f t="array" ref="I240">_xll.BDP(A240,$H$1)</f>
        <v>0.4227296263014938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2.2699310000000001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5.9989400000000002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-2.4074179999999998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11.891859999999999</v>
      </c>
      <c r="H241" cm="1">
        <f t="array" ref="H241">_xll.BDP(A241,$H$1)</f>
        <v>-3.7130566674890906</v>
      </c>
      <c r="I241" cm="1">
        <f t="array" ref="I241">_xll.BDP(A241,$H$1)</f>
        <v>-3.7130566674890906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1.2569220000000001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3.439171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3.5604960000000001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27.405539999999998</v>
      </c>
      <c r="H242" cm="1">
        <f t="array" ref="H242">_xll.BDP(A242,$H$1)</f>
        <v>12.213017587519541</v>
      </c>
      <c r="I242" cm="1">
        <f t="array" ref="I242">_xll.BDP(A242,$H$1)</f>
        <v>12.213017587519541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2.5324550000000001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8.7342639999999996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16.65232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40.117699999999999</v>
      </c>
      <c r="H243" cm="1">
        <f t="array" ref="H243">_xll.BDP(A243,$H$1)</f>
        <v>27.468282361661974</v>
      </c>
      <c r="I243" cm="1">
        <f t="array" ref="I243">_xll.BDP(A243,$H$1)</f>
        <v>27.468282361661974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0.78496060000000001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4.3340820000000004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10.22842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57.55444</v>
      </c>
      <c r="H244" cm="1">
        <f t="array" ref="H244">_xll.BDP(A244,$H$1)</f>
        <v>20.713120289154716</v>
      </c>
      <c r="I244" cm="1">
        <f t="array" ref="I244">_xll.BDP(A244,$H$1)</f>
        <v>20.713120289154716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0.59282939999999995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2.6408209999999999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8.2965110000000006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8.4351900000000004</v>
      </c>
      <c r="H245" cm="1">
        <f t="array" ref="H245">_xll.BDP(A245,$H$1)</f>
        <v>7.48434226417187</v>
      </c>
      <c r="I245" cm="1">
        <f t="array" ref="I245">_xll.BDP(A245,$H$1)</f>
        <v>7.48434226417187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0.47913860000000003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-2.0936810000000001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11.641640000000001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7.2125690000000002</v>
      </c>
      <c r="H246" cm="1">
        <f t="array" ref="H246">_xll.BDP(A246,$H$1)</f>
        <v>5.1132990710603359</v>
      </c>
      <c r="I246" cm="1">
        <f t="array" ref="I246">_xll.BDP(A246,$H$1)</f>
        <v>5.1132990710603359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1.678159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5.6721649999999997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-0.1081062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17.850449999999999</v>
      </c>
      <c r="H247" cm="1">
        <f t="array" ref="H247">_xll.BDP(A247,$H$1)</f>
        <v>-13.077386471797322</v>
      </c>
      <c r="I247" cm="1">
        <f t="array" ref="I247">_xll.BDP(A247,$H$1)</f>
        <v>-13.077386471797322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0.96412469999999995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3.4769999999999999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13.43201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35.203040000000001</v>
      </c>
      <c r="H248" cm="1">
        <f t="array" ref="H248">_xll.BDP(A248,$H$1)</f>
        <v>16.330576570095356</v>
      </c>
      <c r="I248" cm="1">
        <f t="array" ref="I248">_xll.BDP(A248,$H$1)</f>
        <v>16.330576570095356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2.5837289999999999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6.3552289999999996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13.08765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77.112260000000006</v>
      </c>
      <c r="H249" cm="1">
        <f t="array" ref="H249">_xll.BDP(A249,$H$1)</f>
        <v>34.030383770461221</v>
      </c>
      <c r="I249" cm="1">
        <f t="array" ref="I249">_xll.BDP(A249,$H$1)</f>
        <v>34.030383770461221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0.18444489999999999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6.1889709999999996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2.1947909999999999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22.455110000000001</v>
      </c>
      <c r="H250" cm="1">
        <f t="array" ref="H250">_xll.BDP(A250,$H$1)</f>
        <v>3.6275656408128825</v>
      </c>
      <c r="I250" cm="1">
        <f t="array" ref="I250">_xll.BDP(A250,$H$1)</f>
        <v>3.6275656408128825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1.2800819999999999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3.4934609999999999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13.860849999999999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26.165959999999998</v>
      </c>
      <c r="H251" cm="1">
        <f t="array" ref="H251">_xll.BDP(A251,$H$1)</f>
        <v>7.7322397737184261</v>
      </c>
      <c r="I251" cm="1">
        <f t="array" ref="I251">_xll.BDP(A251,$H$1)</f>
        <v>7.7322397737184261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1.542842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7.6033989999999996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12.10821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55.98563</v>
      </c>
      <c r="H252" cm="1">
        <f t="array" ref="H252">_xll.BDP(A252,$H$1)</f>
        <v>16.924574093968793</v>
      </c>
      <c r="I252" cm="1">
        <f t="array" ref="I252">_xll.BDP(A252,$H$1)</f>
        <v>16.924574093968793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-0.70265149999999998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-0.10975890000000001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10.95566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37.400469999999999</v>
      </c>
      <c r="H253" cm="1">
        <f t="array" ref="H253">_xll.BDP(A253,$H$1)</f>
        <v>10.396174798808396</v>
      </c>
      <c r="I253" cm="1">
        <f t="array" ref="I253">_xll.BDP(A253,$H$1)</f>
        <v>10.396174798808396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0.6622517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0.38195170000000001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12.094279999999999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29.187439999999999</v>
      </c>
      <c r="H254" cm="1">
        <f t="array" ref="H254">_xll.BDP(A254,$H$1)</f>
        <v>8.1047150673913233</v>
      </c>
      <c r="I254" cm="1">
        <f t="array" ref="I254">_xll.BDP(A254,$H$1)</f>
        <v>8.1047150673913233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0.88521689999999997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3.1929859999999999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3.625397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-23.007239999999999</v>
      </c>
      <c r="H255" cm="1">
        <f t="array" ref="H255">_xll.BDP(A255,$H$1)</f>
        <v>-3.9959229450323153</v>
      </c>
      <c r="I255" cm="1">
        <f t="array" ref="I255">_xll.BDP(A255,$H$1)</f>
        <v>-3.9959229450323153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0.16395199999999999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5.0820970000000001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-1.0230250000000001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15.476789999999999</v>
      </c>
      <c r="H256" cm="1">
        <f t="array" ref="H256">_xll.BDP(A256,$H$1)</f>
        <v>-14.307717993723143</v>
      </c>
      <c r="I256" cm="1">
        <f t="array" ref="I256">_xll.BDP(A256,$H$1)</f>
        <v>-14.307717993723143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-0.62640790000000002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3.856055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12.717599999999999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30.184809999999999</v>
      </c>
      <c r="H257" cm="1">
        <f t="array" ref="H257">_xll.BDP(A257,$H$1)</f>
        <v>14.247564573882347</v>
      </c>
      <c r="I257" cm="1">
        <f t="array" ref="I257">_xll.BDP(A257,$H$1)</f>
        <v>14.247564573882347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1.715354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4.3762740000000004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17.445720000000001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63.822240000000001</v>
      </c>
      <c r="H258" cm="1">
        <f t="array" ref="H258">_xll.BDP(A258,$H$1)</f>
        <v>24.37804168119898</v>
      </c>
      <c r="I258" cm="1">
        <f t="array" ref="I258">_xll.BDP(A258,$H$1)</f>
        <v>24.37804168119898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-1.243887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1.6213280000000001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9.6052859999999995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-20.756689999999999</v>
      </c>
      <c r="H259" cm="1">
        <f t="array" ref="H259">_xll.BDP(A259,$H$1)</f>
        <v>-3.0531967697278293</v>
      </c>
      <c r="I259" cm="1">
        <f t="array" ref="I259">_xll.BDP(A259,$H$1)</f>
        <v>-3.0531967697278293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1.7008399999999999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2.4505889999999999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-6.896185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15.21247</v>
      </c>
      <c r="H260" cm="1">
        <f t="array" ref="H260">_xll.BDP(A260,$H$1)</f>
        <v>0.55356079782678091</v>
      </c>
      <c r="I260" cm="1">
        <f t="array" ref="I260">_xll.BDP(A260,$H$1)</f>
        <v>0.55356079782678091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-0.1168216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4.5795589999999997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19.244789999999998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29.89472</v>
      </c>
      <c r="H261" cm="1">
        <f t="array" ref="H261">_xll.BDP(A261,$H$1)</f>
        <v>18.426299480200324</v>
      </c>
      <c r="I261" cm="1">
        <f t="array" ref="I261">_xll.BDP(A261,$H$1)</f>
        <v>18.426299480200324</v>
      </c>
    </row>
    <row r="262" spans="1:9" x14ac:dyDescent="0.25">
      <c r="A262" t="s">
        <v>3003</v>
      </c>
      <c r="B262" t="s">
        <v>3004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1.4840709999999999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7.1225880000000004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-2.9845730000000001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37.647170000000003</v>
      </c>
      <c r="H262" cm="1">
        <f t="array" ref="H262">_xll.BDP(A262,$H$1)</f>
        <v>1.4572071269754894</v>
      </c>
      <c r="I262" cm="1">
        <f t="array" ref="I262">_xll.BDP(A262,$H$1)</f>
        <v>1.4572071269754894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1.416628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5.4727189999999997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22.56296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114.8745</v>
      </c>
      <c r="H263" cm="1">
        <f t="array" ref="H263">_xll.BDP(A263,$H$1)</f>
        <v>49.096111027185366</v>
      </c>
      <c r="I263" cm="1">
        <f t="array" ref="I263">_xll.BDP(A263,$H$1)</f>
        <v>49.096111027185366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1.542252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2.7692199999999998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14.5839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39.252510000000001</v>
      </c>
      <c r="H264" cm="1">
        <f t="array" ref="H264">_xll.BDP(A264,$H$1)</f>
        <v>17.61466279105937</v>
      </c>
      <c r="I264" cm="1">
        <f t="array" ref="I264">_xll.BDP(A264,$H$1)</f>
        <v>17.61466279105937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2.7533799999999999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4.2558259999999999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17.963660000000001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75.866420000000005</v>
      </c>
      <c r="H265" cm="1">
        <f t="array" ref="H265">_xll.BDP(A265,$H$1)</f>
        <v>37.159299939869314</v>
      </c>
      <c r="I265" cm="1">
        <f t="array" ref="I265">_xll.BDP(A265,$H$1)</f>
        <v>37.159299939869314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0.61994479999999996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4.0026609999999998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13.706709999999999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25.999860000000002</v>
      </c>
      <c r="H266" cm="1">
        <f t="array" ref="H266">_xll.BDP(A266,$H$1)</f>
        <v>22.643334675784835</v>
      </c>
      <c r="I266" cm="1">
        <f t="array" ref="I266">_xll.BDP(A266,$H$1)</f>
        <v>22.643334675784835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2.3285619999999998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3.208466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12.80565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51.611530000000002</v>
      </c>
      <c r="H267" cm="1">
        <f t="array" ref="H267">_xll.BDP(A267,$H$1)</f>
        <v>22.228250230820031</v>
      </c>
      <c r="I267" cm="1">
        <f t="array" ref="I267">_xll.BDP(A267,$H$1)</f>
        <v>22.228250230820031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1.1444799999999999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3.2978719999999999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5.4103060000000003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21.982859999999999</v>
      </c>
      <c r="H268" cm="1">
        <f t="array" ref="H268">_xll.BDP(A268,$H$1)</f>
        <v>19.985007486512906</v>
      </c>
      <c r="I268" cm="1">
        <f t="array" ref="I268">_xll.BDP(A268,$H$1)</f>
        <v>19.985007486512906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1.6540779999999999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2.8974389999999999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-0.75288670000000002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36.312539999999998</v>
      </c>
      <c r="H269" cm="1">
        <f t="array" ref="H269">_xll.BDP(A269,$H$1)</f>
        <v>1.6299863856654841</v>
      </c>
      <c r="I269" cm="1">
        <f t="array" ref="I269">_xll.BDP(A269,$H$1)</f>
        <v>1.6299863856654841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2.2047490000000001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2.3924089999999998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19.300039999999999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54.646819999999998</v>
      </c>
      <c r="H270" cm="1">
        <f t="array" ref="H270">_xll.BDP(A270,$H$1)</f>
        <v>26.544676742152429</v>
      </c>
      <c r="I270" cm="1">
        <f t="array" ref="I270">_xll.BDP(A270,$H$1)</f>
        <v>26.544676742152429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0.68415380000000003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2.6545589999999999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8.9108199999999993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66.240750000000006</v>
      </c>
      <c r="H271" cm="1">
        <f t="array" ref="H271">_xll.BDP(A271,$H$1)</f>
        <v>25.788745014347707</v>
      </c>
      <c r="I271" cm="1">
        <f t="array" ref="I271">_xll.BDP(A271,$H$1)</f>
        <v>25.788745014347707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0.5921748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-7.491051E-2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-10.888310000000001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-35.20308</v>
      </c>
      <c r="H272" cm="1">
        <f t="array" ref="H272">_xll.BDP(A272,$H$1)</f>
        <v>-24.016455055340309</v>
      </c>
      <c r="I272" cm="1">
        <f t="array" ref="I272">_xll.BDP(A272,$H$1)</f>
        <v>-24.016455055340309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1.1427400000000001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2.997913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10.49545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41.491379999999999</v>
      </c>
      <c r="H273" cm="1">
        <f t="array" ref="H273">_xll.BDP(A273,$H$1)</f>
        <v>24.576701008351943</v>
      </c>
      <c r="I273" cm="1">
        <f t="array" ref="I273">_xll.BDP(A273,$H$1)</f>
        <v>24.576701008351943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1.109548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5.7903650000000004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12.37311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63.755890000000001</v>
      </c>
      <c r="H274" cm="1">
        <f t="array" ref="H274">_xll.BDP(A274,$H$1)</f>
        <v>25.834890662756504</v>
      </c>
      <c r="I274" cm="1">
        <f t="array" ref="I274">_xll.BDP(A274,$H$1)</f>
        <v>25.834890662756504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0.9207362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2.310057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6.5101719999999998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32.692659999999997</v>
      </c>
      <c r="H275" cm="1">
        <f t="array" ref="H275">_xll.BDP(A275,$H$1)</f>
        <v>13.239282264802263</v>
      </c>
      <c r="I275" cm="1">
        <f t="array" ref="I275">_xll.BDP(A275,$H$1)</f>
        <v>13.239282264802263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1.5234430000000001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-1.0926469999999999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-3.2189169999999998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16.794630000000002</v>
      </c>
      <c r="H276" cm="1">
        <f t="array" ref="H276">_xll.BDP(A276,$H$1)</f>
        <v>-11.060484627982492</v>
      </c>
      <c r="I276" cm="1">
        <f t="array" ref="I276">_xll.BDP(A276,$H$1)</f>
        <v>-11.060484627982492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2.8661750000000001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5.1338369999999998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4.9912919999999996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12.941129999999999</v>
      </c>
      <c r="H277" cm="1">
        <f t="array" ref="H277">_xll.BDP(A277,$H$1)</f>
        <v>1.7215163890229677</v>
      </c>
      <c r="I277" cm="1">
        <f t="array" ref="I277">_xll.BDP(A277,$H$1)</f>
        <v>1.7215163890229677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0.34719359999999999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0.364921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-4.2744249999999999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-20.174810000000001</v>
      </c>
      <c r="H278" cm="1">
        <f t="array" ref="H278">_xll.BDP(A278,$H$1)</f>
        <v>-15.687202025610711</v>
      </c>
      <c r="I278" cm="1">
        <f t="array" ref="I278">_xll.BDP(A278,$H$1)</f>
        <v>-15.687202025610711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3.1169380000000002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5.4449430000000003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10.155480000000001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16.310500000000001</v>
      </c>
      <c r="H279" cm="1">
        <f t="array" ref="H279">_xll.BDP(A279,$H$1)</f>
        <v>16.672435932061731</v>
      </c>
      <c r="I279" cm="1">
        <f t="array" ref="I279">_xll.BDP(A279,$H$1)</f>
        <v>16.672435932061731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2.6524519999999998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3.5728249999999999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18.034949999999998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50.609389999999998</v>
      </c>
      <c r="H280" cm="1">
        <f t="array" ref="H280">_xll.BDP(A280,$H$1)</f>
        <v>25.704282820191928</v>
      </c>
      <c r="I280" cm="1">
        <f t="array" ref="I280">_xll.BDP(A280,$H$1)</f>
        <v>25.704282820191928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1.115491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3.9319829999999998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16.54918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70.303880000000007</v>
      </c>
      <c r="H281" cm="1">
        <f t="array" ref="H281">_xll.BDP(A281,$H$1)</f>
        <v>29.309512721641518</v>
      </c>
      <c r="I281" cm="1">
        <f t="array" ref="I281">_xll.BDP(A281,$H$1)</f>
        <v>29.309512721641518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1.2326410000000001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4.7903279999999997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20.081790000000002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73.306899999999999</v>
      </c>
      <c r="H282" cm="1">
        <f t="array" ref="H282">_xll.BDP(A282,$H$1)</f>
        <v>32.344951429378305</v>
      </c>
      <c r="I282" cm="1">
        <f t="array" ref="I282">_xll.BDP(A282,$H$1)</f>
        <v>32.344951429378305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1.874295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3.3897439999999999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10.12115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37.303600000000003</v>
      </c>
      <c r="H283" cm="1">
        <f t="array" ref="H283">_xll.BDP(A283,$H$1)</f>
        <v>21.388001399718917</v>
      </c>
      <c r="I283" cm="1">
        <f t="array" ref="I283">_xll.BDP(A283,$H$1)</f>
        <v>21.388001399718917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1.038419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2.9339050000000002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20.028289999999998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42.329329999999999</v>
      </c>
      <c r="H284" cm="1">
        <f t="array" ref="H284">_xll.BDP(A284,$H$1)</f>
        <v>39.350763489609427</v>
      </c>
      <c r="I284" cm="1">
        <f t="array" ref="I284">_xll.BDP(A284,$H$1)</f>
        <v>39.350763489609427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2.8169209999999998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6.5028629999999996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12.414569999999999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33.273119999999999</v>
      </c>
      <c r="H285" cm="1">
        <f t="array" ref="H285">_xll.BDP(A285,$H$1)</f>
        <v>20.716061396322605</v>
      </c>
      <c r="I285" cm="1">
        <f t="array" ref="I285">_xll.BDP(A285,$H$1)</f>
        <v>20.716061396322605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1.3106180000000001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2.9438270000000002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-1.023447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-3.869996</v>
      </c>
      <c r="H286" cm="1">
        <f t="array" ref="H286">_xll.BDP(A286,$H$1)</f>
        <v>-11.275042521658559</v>
      </c>
      <c r="I286" cm="1">
        <f t="array" ref="I286">_xll.BDP(A286,$H$1)</f>
        <v>-11.275042521658559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1.9454340000000001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3.7789579999999998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16.43317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43.32403</v>
      </c>
      <c r="H287" cm="1">
        <f t="array" ref="H287">_xll.BDP(A287,$H$1)</f>
        <v>22.614417714446095</v>
      </c>
      <c r="I287" cm="1">
        <f t="array" ref="I287">_xll.BDP(A287,$H$1)</f>
        <v>22.614417714446095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2.0761910000000001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2.1598619999999999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11.01581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22.16245</v>
      </c>
      <c r="H288" cm="1">
        <f t="array" ref="H288">_xll.BDP(A288,$H$1)</f>
        <v>6.2077572515978865</v>
      </c>
      <c r="I288" cm="1">
        <f t="array" ref="I288">_xll.BDP(A288,$H$1)</f>
        <v>6.2077572515978865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1.9709110000000001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4.2726059999999997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11.46097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34.51238</v>
      </c>
      <c r="H289" cm="1">
        <f t="array" ref="H289">_xll.BDP(A289,$H$1)</f>
        <v>7.2266803521588789</v>
      </c>
      <c r="I289" cm="1">
        <f t="array" ref="I289">_xll.BDP(A289,$H$1)</f>
        <v>7.2266803521588789</v>
      </c>
    </row>
    <row r="290" spans="1:9" x14ac:dyDescent="0.25">
      <c r="A290" t="s">
        <v>3005</v>
      </c>
      <c r="B290" t="s">
        <v>3006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5.5674039999999998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-0.93825729999999996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53.285299999999999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297.98289999999997</v>
      </c>
      <c r="H290" cm="1">
        <f t="array" ref="H290">_xll.BDP(A290,$H$1)</f>
        <v>110.83878231455422</v>
      </c>
      <c r="I290" cm="1">
        <f t="array" ref="I290">_xll.BDP(A290,$H$1)</f>
        <v>110.83878231455422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0.2023394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2.1642399999999999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3.7518799999999999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6.9772879999999997</v>
      </c>
      <c r="H291" cm="1">
        <f t="array" ref="H291">_xll.BDP(A291,$H$1)</f>
        <v>-4.3707713905248378</v>
      </c>
      <c r="I291" cm="1">
        <f t="array" ref="I291">_xll.BDP(A291,$H$1)</f>
        <v>-4.3707713905248378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1.0038659999999999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1.6488149999999999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5.6774480000000001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10.91839</v>
      </c>
      <c r="H292" cm="1">
        <f t="array" ref="H292">_xll.BDP(A292,$H$1)</f>
        <v>9.3158760831103731</v>
      </c>
      <c r="I292" cm="1">
        <f t="array" ref="I292">_xll.BDP(A292,$H$1)</f>
        <v>9.3158760831103731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-5.0597899999999996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-5.7806119999999996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9.9711250000000007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9.4063029999999994</v>
      </c>
      <c r="H293" cm="1">
        <f t="array" ref="H293">_xll.BDP(A293,$H$1)</f>
        <v>0.97346508237139107</v>
      </c>
      <c r="I293" cm="1">
        <f t="array" ref="I293">_xll.BDP(A293,$H$1)</f>
        <v>0.97346508237139107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0.43854120000000002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1.7235229999999999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18.209990000000001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58.953749999999999</v>
      </c>
      <c r="H294" cm="1">
        <f t="array" ref="H294">_xll.BDP(A294,$H$1)</f>
        <v>33.920096357663034</v>
      </c>
      <c r="I294" cm="1">
        <f t="array" ref="I294">_xll.BDP(A294,$H$1)</f>
        <v>33.920096357663034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1.6199570000000001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8.1459320000000002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-8.1611790000000006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-19.684329999999999</v>
      </c>
      <c r="H295" cm="1">
        <f t="array" ref="H295">_xll.BDP(A295,$H$1)</f>
        <v>-20.854663247643781</v>
      </c>
      <c r="I295" cm="1">
        <f t="array" ref="I295">_xll.BDP(A295,$H$1)</f>
        <v>-20.854663247643781</v>
      </c>
    </row>
    <row r="296" spans="1:9" x14ac:dyDescent="0.25">
      <c r="A296" t="s">
        <v>2227</v>
      </c>
      <c r="B296" t="s">
        <v>2228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4.8036070000000004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11.92421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26.86496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54.827350000000003</v>
      </c>
      <c r="H296" cm="1">
        <f t="array" ref="H296">_xll.BDP(A296,$H$1)</f>
        <v>19.338171867017479</v>
      </c>
      <c r="I296" cm="1">
        <f t="array" ref="I296">_xll.BDP(A296,$H$1)</f>
        <v>19.338171867017479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0.69755809999999996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0.26688319999999999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0.67377160000000003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35.35378</v>
      </c>
      <c r="H297" cm="1">
        <f t="array" ref="H297">_xll.BDP(A297,$H$1)</f>
        <v>6.5723290069670535</v>
      </c>
      <c r="I297" cm="1">
        <f t="array" ref="I297">_xll.BDP(A297,$H$1)</f>
        <v>6.5723290069670535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0.98193620000000004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1.724332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1.2744200000000001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17.367010000000001</v>
      </c>
      <c r="H298" cm="1">
        <f t="array" ref="H298">_xll.BDP(A298,$H$1)</f>
        <v>1.7234511352294364</v>
      </c>
      <c r="I298" cm="1">
        <f t="array" ref="I298">_xll.BDP(A298,$H$1)</f>
        <v>1.7234511352294364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2.55626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3.1306940000000001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19.62472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59.556530000000002</v>
      </c>
      <c r="H299" cm="1">
        <f t="array" ref="H299">_xll.BDP(A299,$H$1)</f>
        <v>25.473977821196819</v>
      </c>
      <c r="I299" cm="1">
        <f t="array" ref="I299">_xll.BDP(A299,$H$1)</f>
        <v>25.473977821196819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1.0321070000000001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3.5053879999999999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8.8843650000000007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9.5774220000000003</v>
      </c>
      <c r="H300" cm="1">
        <f t="array" ref="H300">_xll.BDP(A300,$H$1)</f>
        <v>7.9916440157158899</v>
      </c>
      <c r="I300" cm="1">
        <f t="array" ref="I300">_xll.BDP(A300,$H$1)</f>
        <v>7.9916440157158899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2.553105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2.4159280000000001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6.149349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37.18336</v>
      </c>
      <c r="H301" cm="1">
        <f t="array" ref="H301">_xll.BDP(A301,$H$1)</f>
        <v>11.895772136540984</v>
      </c>
      <c r="I301" cm="1">
        <f t="array" ref="I301">_xll.BDP(A301,$H$1)</f>
        <v>11.895772136540984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0.82055679999999998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4.8064070000000001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10.139419999999999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57.135939999999998</v>
      </c>
      <c r="H302" cm="1">
        <f t="array" ref="H302">_xll.BDP(A302,$H$1)</f>
        <v>17.030294151252757</v>
      </c>
      <c r="I302" cm="1">
        <f t="array" ref="I302">_xll.BDP(A302,$H$1)</f>
        <v>17.030294151252757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1.6547909999999999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4.2745579999999999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3.3940190000000001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35.545409999999997</v>
      </c>
      <c r="H303" cm="1">
        <f t="array" ref="H303">_xll.BDP(A303,$H$1)</f>
        <v>10.833179887207065</v>
      </c>
      <c r="I303" cm="1">
        <f t="array" ref="I303">_xll.BDP(A303,$H$1)</f>
        <v>10.833179887207065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1.7356640000000001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0.13252820000000001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5.840706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2.0716109999999999</v>
      </c>
      <c r="H304" cm="1">
        <f t="array" ref="H304">_xll.BDP(A304,$H$1)</f>
        <v>1.5798112193786198</v>
      </c>
      <c r="I304" cm="1">
        <f t="array" ref="I304">_xll.BDP(A304,$H$1)</f>
        <v>1.5798112193786198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1.973608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4.4456899999999999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-3.0086270000000002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6.8473980000000001</v>
      </c>
      <c r="H305" cm="1">
        <f t="array" ref="H305">_xll.BDP(A305,$H$1)</f>
        <v>-2.5994859456428521</v>
      </c>
      <c r="I305" cm="1">
        <f t="array" ref="I305">_xll.BDP(A305,$H$1)</f>
        <v>-2.5994859456428521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2.6878760000000002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7.0550930000000003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7.2289370000000002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2.7766549999999999</v>
      </c>
      <c r="H306" cm="1">
        <f t="array" ref="H306">_xll.BDP(A306,$H$1)</f>
        <v>-0.68189067639863987</v>
      </c>
      <c r="I306" cm="1">
        <f t="array" ref="I306">_xll.BDP(A306,$H$1)</f>
        <v>-0.68189067639863987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2.564238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-4.2904109999999998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14.06861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21.293050000000001</v>
      </c>
      <c r="H307" cm="1">
        <f t="array" ref="H307">_xll.BDP(A307,$H$1)</f>
        <v>15.452473211645728</v>
      </c>
      <c r="I307" cm="1">
        <f t="array" ref="I307">_xll.BDP(A307,$H$1)</f>
        <v>15.452473211645728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0.29681109999999999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1.736351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8.3939640000000004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40.15654</v>
      </c>
      <c r="H308" cm="1">
        <f t="array" ref="H308">_xll.BDP(A308,$H$1)</f>
        <v>15.680322461383497</v>
      </c>
      <c r="I308" cm="1">
        <f t="array" ref="I308">_xll.BDP(A308,$H$1)</f>
        <v>15.680322461383497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2.5958220000000001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5.2135300000000004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2.6636739999999999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27.95147</v>
      </c>
      <c r="H309" cm="1">
        <f t="array" ref="H309">_xll.BDP(A309,$H$1)</f>
        <v>6.536631026910257</v>
      </c>
      <c r="I309" cm="1">
        <f t="array" ref="I309">_xll.BDP(A309,$H$1)</f>
        <v>6.536631026910257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1.2340230000000001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2.3643100000000001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4.7423120000000001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34.875909999999998</v>
      </c>
      <c r="H310" cm="1">
        <f t="array" ref="H310">_xll.BDP(A310,$H$1)</f>
        <v>13.348031184164883</v>
      </c>
      <c r="I310" cm="1">
        <f t="array" ref="I310">_xll.BDP(A310,$H$1)</f>
        <v>13.348031184164883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1.9617880000000001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2.6888709999999998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6.9602690000000003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36.956330000000001</v>
      </c>
      <c r="H311" cm="1">
        <f t="array" ref="H311">_xll.BDP(A311,$H$1)</f>
        <v>9.1267966052648806</v>
      </c>
      <c r="I311" cm="1">
        <f t="array" ref="I311">_xll.BDP(A311,$H$1)</f>
        <v>9.1267966052648806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3.3058139999999998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3.0482239999999998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2.3405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-4.6036260000000002</v>
      </c>
      <c r="H312" cm="1">
        <f t="array" ref="H312">_xll.BDP(A312,$H$1)</f>
        <v>-2.8038180317504926</v>
      </c>
      <c r="I312" cm="1">
        <f t="array" ref="I312">_xll.BDP(A312,$H$1)</f>
        <v>-2.8038180317504926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5.0283249999999997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6.396293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-1.0011730000000001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-61.934849999999997</v>
      </c>
      <c r="H313" cm="1">
        <f t="array" ref="H313">_xll.BDP(A313,$H$1)</f>
        <v>-38.384370051986053</v>
      </c>
      <c r="I313" cm="1">
        <f t="array" ref="I313">_xll.BDP(A313,$H$1)</f>
        <v>-38.384370051986053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-4.8801039999999997E-3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-1.1459429999999999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-1.86503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4.5249090000000001</v>
      </c>
      <c r="H314" cm="1">
        <f t="array" ref="H314">_xll.BDP(A314,$H$1)</f>
        <v>-5.1821976448549716</v>
      </c>
      <c r="I314" cm="1">
        <f t="array" ref="I314">_xll.BDP(A314,$H$1)</f>
        <v>-5.1821976448549716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-0.15167269999999999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4.0699449999999997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28.056999999999999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43.44256</v>
      </c>
      <c r="H315" cm="1">
        <f t="array" ref="H315">_xll.BDP(A315,$H$1)</f>
        <v>13.793019608070415</v>
      </c>
      <c r="I315" cm="1">
        <f t="array" ref="I315">_xll.BDP(A315,$H$1)</f>
        <v>13.793019608070415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0.70125289999999996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2.6467079999999998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-0.28176499999999999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29.548680000000001</v>
      </c>
      <c r="H316" cm="1">
        <f t="array" ref="H316">_xll.BDP(A316,$H$1)</f>
        <v>7.8507550205103556</v>
      </c>
      <c r="I316" cm="1">
        <f t="array" ref="I316">_xll.BDP(A316,$H$1)</f>
        <v>7.8507550205103556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0.38774429999999999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3.2622230000000001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8.3606780000000001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27.82075</v>
      </c>
      <c r="H317" cm="1">
        <f t="array" ref="H317">_xll.BDP(A317,$H$1)</f>
        <v>5.0297215176692518</v>
      </c>
      <c r="I317" cm="1">
        <f t="array" ref="I317">_xll.BDP(A317,$H$1)</f>
        <v>5.0297215176692518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3.0983399999999999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2.2977129999999999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27.061779999999999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54.00609</v>
      </c>
      <c r="H318" cm="1">
        <f t="array" ref="H318">_xll.BDP(A318,$H$1)</f>
        <v>28.458118331196413</v>
      </c>
      <c r="I318" cm="1">
        <f t="array" ref="I318">_xll.BDP(A318,$H$1)</f>
        <v>28.458118331196413</v>
      </c>
    </row>
    <row r="319" spans="1:9" x14ac:dyDescent="0.25">
      <c r="A319" t="s">
        <v>2348</v>
      </c>
      <c r="B319" t="s">
        <v>3123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2.541461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6.2690440000000001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8.4519910000000007E-3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2.019895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5.4873240000000001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18.39941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20.459890000000001</v>
      </c>
      <c r="H320" cm="1">
        <f t="array" ref="H320">_xll.BDP(A320,$H$1)</f>
        <v>12.452676730364221</v>
      </c>
      <c r="I320" cm="1">
        <f t="array" ref="I320">_xll.BDP(A320,$H$1)</f>
        <v>12.452676730364221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2.5022470000000001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3.8267989999999998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8.9235849999999992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5.8877819999999996</v>
      </c>
      <c r="H321" cm="1">
        <f t="array" ref="H321">_xll.BDP(A321,$H$1)</f>
        <v>3.4540929992537492</v>
      </c>
      <c r="I321" cm="1">
        <f t="array" ref="I321">_xll.BDP(A321,$H$1)</f>
        <v>3.4540929992537492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1.6419330000000001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4.7172679999999998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2.9099400000000002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-50.36215</v>
      </c>
      <c r="H322" cm="1">
        <f t="array" ref="H322">_xll.BDP(A322,$H$1)</f>
        <v>-35.560600394210176</v>
      </c>
      <c r="I322" cm="1">
        <f t="array" ref="I322">_xll.BDP(A322,$H$1)</f>
        <v>-35.560600394210176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2.5768900000000001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1.800157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7.0302619999999996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12.27802</v>
      </c>
      <c r="H323" cm="1">
        <f t="array" ref="H323">_xll.BDP(A323,$H$1)</f>
        <v>6.8916013929511868</v>
      </c>
      <c r="I323" cm="1">
        <f t="array" ref="I323">_xll.BDP(A323,$H$1)</f>
        <v>6.8916013929511868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0.1944903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3.0905629999999999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9.2846499999999992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36.780200000000001</v>
      </c>
      <c r="H324" cm="1">
        <f t="array" ref="H324">_xll.BDP(A324,$H$1)</f>
        <v>14.774596683036597</v>
      </c>
      <c r="I324" cm="1">
        <f t="array" ref="I324">_xll.BDP(A324,$H$1)</f>
        <v>14.774596683036597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0.74214230000000003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3.9346920000000001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-12.560589999999999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-8.2833129999999997</v>
      </c>
      <c r="H325" cm="1">
        <f t="array" ref="H325">_xll.BDP(A325,$H$1)</f>
        <v>-7.5105705855466516</v>
      </c>
      <c r="I325" cm="1">
        <f t="array" ref="I325">_xll.BDP(A325,$H$1)</f>
        <v>-7.5105705855466516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2.355572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6.639068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13.320959999999999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17.959479999999999</v>
      </c>
      <c r="H326" cm="1">
        <f t="array" ref="H326">_xll.BDP(A326,$H$1)</f>
        <v>-1.2439506374408342</v>
      </c>
      <c r="I326" cm="1">
        <f t="array" ref="I326">_xll.BDP(A326,$H$1)</f>
        <v>-1.2439506374408342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1.3453329999999999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1.037283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-1.1661459999999999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36.631839999999997</v>
      </c>
      <c r="H327" cm="1">
        <f t="array" ref="H327">_xll.BDP(A327,$H$1)</f>
        <v>8.0993240901599073</v>
      </c>
      <c r="I327" cm="1">
        <f t="array" ref="I327">_xll.BDP(A327,$H$1)</f>
        <v>8.0993240901599073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-2.7863920000000002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5.6790900000000004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5.9269590000000001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50.150770000000001</v>
      </c>
      <c r="H328" cm="1">
        <f t="array" ref="H328">_xll.BDP(A328,$H$1)</f>
        <v>5.8686429440231498</v>
      </c>
      <c r="I328" cm="1">
        <f t="array" ref="I328">_xll.BDP(A328,$H$1)</f>
        <v>5.8686429440231498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1.519579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3.4457970000000002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19.147379999999998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15.86937</v>
      </c>
      <c r="H329" cm="1">
        <f t="array" ref="H329">_xll.BDP(A329,$H$1)</f>
        <v>10.886192017591462</v>
      </c>
      <c r="I329" cm="1">
        <f t="array" ref="I329">_xll.BDP(A329,$H$1)</f>
        <v>10.886192017591462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1.502432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4.5188689999999996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6.4178189999999997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67.770219999999995</v>
      </c>
      <c r="H330" cm="1">
        <f t="array" ref="H330">_xll.BDP(A330,$H$1)</f>
        <v>15.486063402402605</v>
      </c>
      <c r="I330" cm="1">
        <f t="array" ref="I330">_xll.BDP(A330,$H$1)</f>
        <v>15.486063402402605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1.5709379999999999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3.6254749999999998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3.9863170000000001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61.669359999999998</v>
      </c>
      <c r="H331" cm="1">
        <f t="array" ref="H331">_xll.BDP(A331,$H$1)</f>
        <v>13.95796270135553</v>
      </c>
      <c r="I331" cm="1">
        <f t="array" ref="I331">_xll.BDP(A331,$H$1)</f>
        <v>13.95796270135553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0.9759468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4.9669530000000002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-1.896509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84.690160000000006</v>
      </c>
      <c r="H332" cm="1">
        <f t="array" ref="H332">_xll.BDP(A332,$H$1)</f>
        <v>23.806050546848525</v>
      </c>
      <c r="I332" cm="1">
        <f t="array" ref="I332">_xll.BDP(A332,$H$1)</f>
        <v>23.806050546848525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5.3158479999999999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11.06279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-18.130410000000001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-48.355879999999999</v>
      </c>
      <c r="H333" cm="1">
        <f t="array" ref="H333">_xll.BDP(A333,$H$1)</f>
        <v>-37.7670074051291</v>
      </c>
      <c r="I333" cm="1">
        <f t="array" ref="I333">_xll.BDP(A333,$H$1)</f>
        <v>-37.7670074051291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2.422552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8.9921875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28.7821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21.590730000000001</v>
      </c>
      <c r="H334" cm="1">
        <f t="array" ref="H334">_xll.BDP(A334,$H$1)</f>
        <v>8.0952144016436609</v>
      </c>
      <c r="I334" cm="1">
        <f t="array" ref="I334">_xll.BDP(A334,$H$1)</f>
        <v>8.0952144016436609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2.6646749999999999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3.2808139999999999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3.3246920000000002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54.691569999999999</v>
      </c>
      <c r="H335" cm="1">
        <f t="array" ref="H335">_xll.BDP(A335,$H$1)</f>
        <v>18.250142608811064</v>
      </c>
      <c r="I335" cm="1">
        <f t="array" ref="I335">_xll.BDP(A335,$H$1)</f>
        <v>18.250142608811064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0.83035320000000001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-0.63476719999999998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-8.5786479999999994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38.315899999999999</v>
      </c>
      <c r="H336" cm="1">
        <f t="array" ref="H336">_xll.BDP(A336,$H$1)</f>
        <v>1.3406880000749954</v>
      </c>
      <c r="I336" cm="1">
        <f t="array" ref="I336">_xll.BDP(A336,$H$1)</f>
        <v>1.3406880000749954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1.0883350000000001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3.3285680000000002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-6.7906719999999998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-17.66592</v>
      </c>
      <c r="H337" cm="1">
        <f t="array" ref="H337">_xll.BDP(A337,$H$1)</f>
        <v>-15.297625935549275</v>
      </c>
      <c r="I337" cm="1">
        <f t="array" ref="I337">_xll.BDP(A337,$H$1)</f>
        <v>-15.297625935549275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0.47798980000000002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3.2355689999999999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7.4402429999999997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28.708120000000001</v>
      </c>
      <c r="H338" cm="1">
        <f t="array" ref="H338">_xll.BDP(A338,$H$1)</f>
        <v>14.551929757378486</v>
      </c>
      <c r="I338" cm="1">
        <f t="array" ref="I338">_xll.BDP(A338,$H$1)</f>
        <v>14.551929757378486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5.2052550000000002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3.3927369999999999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13.27197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1.346595</v>
      </c>
      <c r="H339" cm="1">
        <f t="array" ref="H339">_xll.BDP(A339,$H$1)</f>
        <v>7.1418588311736544</v>
      </c>
      <c r="I339" cm="1">
        <f t="array" ref="I339">_xll.BDP(A339,$H$1)</f>
        <v>7.1418588311736544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2.9934460000000001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3.4261400000000002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-5.7756040000000004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-5.4742519999999999</v>
      </c>
      <c r="H340" cm="1">
        <f t="array" ref="H340">_xll.BDP(A340,$H$1)</f>
        <v>-8.7441815774841078</v>
      </c>
      <c r="I340" cm="1">
        <f t="array" ref="I340">_xll.BDP(A340,$H$1)</f>
        <v>-8.7441815774841078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1.406758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5.2986599999999999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-6.1670109999999996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2.9899200000000001</v>
      </c>
      <c r="H341" cm="1">
        <f t="array" ref="H341">_xll.BDP(A341,$H$1)</f>
        <v>-0.28122926351759742</v>
      </c>
      <c r="I341" cm="1">
        <f t="array" ref="I341">_xll.BDP(A341,$H$1)</f>
        <v>-0.28122926351759742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-0.2165994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-1.268723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-17.56204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-10.7713</v>
      </c>
      <c r="H342" cm="1">
        <f t="array" ref="H342">_xll.BDP(A342,$H$1)</f>
        <v>-26.318477765092691</v>
      </c>
      <c r="I342" cm="1">
        <f t="array" ref="I342">_xll.BDP(A342,$H$1)</f>
        <v>-26.318477765092691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2.2900730000000001E-2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-1.495727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9.741581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37.766840000000002</v>
      </c>
      <c r="H343" cm="1">
        <f t="array" ref="H343">_xll.BDP(A343,$H$1)</f>
        <v>7.2454744597839138</v>
      </c>
      <c r="I343" cm="1">
        <f t="array" ref="I343">_xll.BDP(A343,$H$1)</f>
        <v>7.2454744597839138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0.6622517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0.83269890000000002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-3.0337149999999999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13.18379</v>
      </c>
      <c r="H344" cm="1">
        <f t="array" ref="H344">_xll.BDP(A344,$H$1)</f>
        <v>0.88400761063436328</v>
      </c>
      <c r="I344" cm="1">
        <f t="array" ref="I344">_xll.BDP(A344,$H$1)</f>
        <v>0.88400761063436328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3.1068790000000002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3.0794890000000001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11.211399999999999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58.259520000000002</v>
      </c>
      <c r="H345" cm="1">
        <f t="array" ref="H345">_xll.BDP(A345,$H$1)</f>
        <v>17.590035043253057</v>
      </c>
      <c r="I345" cm="1">
        <f t="array" ref="I345">_xll.BDP(A345,$H$1)</f>
        <v>17.590035043253057</v>
      </c>
    </row>
    <row r="346" spans="1:9" x14ac:dyDescent="0.25">
      <c r="A346" t="s">
        <v>551</v>
      </c>
      <c r="B346" t="s">
        <v>2251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0.52516059999999998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3.9939019999999998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-4.4580849999999996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27.469950000000001</v>
      </c>
      <c r="H346" cm="1">
        <f t="array" ref="H346">_xll.BDP(A346,$H$1)</f>
        <v>16.561456994574382</v>
      </c>
      <c r="I346" cm="1">
        <f t="array" ref="I346">_xll.BDP(A346,$H$1)</f>
        <v>16.561456994574382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2.1053890000000002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6.660425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10.43704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60.145879999999998</v>
      </c>
      <c r="H347" cm="1">
        <f t="array" ref="H347">_xll.BDP(A347,$H$1)</f>
        <v>17.438438987867137</v>
      </c>
      <c r="I347" cm="1">
        <f t="array" ref="I347">_xll.BDP(A347,$H$1)</f>
        <v>17.438438987867137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1.9185939999999999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7.0599059999999998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22.224250000000001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133.0959</v>
      </c>
      <c r="H348" cm="1">
        <f t="array" ref="H348">_xll.BDP(A348,$H$1)</f>
        <v>39.825294846785589</v>
      </c>
      <c r="I348" cm="1">
        <f t="array" ref="I348">_xll.BDP(A348,$H$1)</f>
        <v>39.825294846785589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0.51957960000000003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2.5565560000000001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12.14475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18.493390000000002</v>
      </c>
      <c r="H349" cm="1">
        <f t="array" ref="H349">_xll.BDP(A349,$H$1)</f>
        <v>-5.8988667423374208</v>
      </c>
      <c r="I349" cm="1">
        <f t="array" ref="I349">_xll.BDP(A349,$H$1)</f>
        <v>-5.8988667423374208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1.9486300000000001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9.8647139999999993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18.390699999999999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16.53518</v>
      </c>
      <c r="H350" cm="1">
        <f t="array" ref="H350">_xll.BDP(A350,$H$1)</f>
        <v>2.8554544257720131</v>
      </c>
      <c r="I350" cm="1">
        <f t="array" ref="I350">_xll.BDP(A350,$H$1)</f>
        <v>2.8554544257720131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-0.2002497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-1.1229039999999999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4.6178889999999999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35.121929999999999</v>
      </c>
      <c r="H351" cm="1">
        <f t="array" ref="H351">_xll.BDP(A351,$H$1)</f>
        <v>19.768109729779436</v>
      </c>
      <c r="I351" cm="1">
        <f t="array" ref="I351">_xll.BDP(A351,$H$1)</f>
        <v>19.768109729779436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-4.0903509999999999E-3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2.7052849999999999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2.1755680000000002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10.28834</v>
      </c>
      <c r="H352" cm="1">
        <f t="array" ref="H352">_xll.BDP(A352,$H$1)</f>
        <v>7.1733133174338199</v>
      </c>
      <c r="I352" cm="1">
        <f t="array" ref="I352">_xll.BDP(A352,$H$1)</f>
        <v>7.1733133174338199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2.3010890000000002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1.7450140000000001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-2.8108939999999998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39.574039999999997</v>
      </c>
      <c r="H353" cm="1">
        <f t="array" ref="H353">_xll.BDP(A353,$H$1)</f>
        <v>2.6048930943690864</v>
      </c>
      <c r="I353" cm="1">
        <f t="array" ref="I353">_xll.BDP(A353,$H$1)</f>
        <v>2.6048930943690864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1.44973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2.520991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5.4065339999999997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11.5779</v>
      </c>
      <c r="H354" cm="1">
        <f t="array" ref="H354">_xll.BDP(A354,$H$1)</f>
        <v>-8.6864496083624579E-2</v>
      </c>
      <c r="I354" cm="1">
        <f t="array" ref="I354">_xll.BDP(A354,$H$1)</f>
        <v>-8.6864496083624579E-2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2.2785709999999999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3.3722979999999998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-0.1936958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-5.5629299999999997</v>
      </c>
      <c r="H355" cm="1">
        <f t="array" ref="H355">_xll.BDP(A355,$H$1)</f>
        <v>-3.4526121880907756</v>
      </c>
      <c r="I355" cm="1">
        <f t="array" ref="I355">_xll.BDP(A355,$H$1)</f>
        <v>-3.4526121880907756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-0.31574649999999999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1.9306730000000001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-0.6304765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26.324819999999999</v>
      </c>
      <c r="H356" cm="1">
        <f t="array" ref="H356">_xll.BDP(A356,$H$1)</f>
        <v>3.4736333449070163</v>
      </c>
      <c r="I356" cm="1">
        <f t="array" ref="I356">_xll.BDP(A356,$H$1)</f>
        <v>3.4736333449070163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-1.5861799999999999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1.186148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1.3241210000000001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-6.7970620000000004</v>
      </c>
      <c r="H357" cm="1">
        <f t="array" ref="H357">_xll.BDP(A357,$H$1)</f>
        <v>-0.89263383679203567</v>
      </c>
      <c r="I357" cm="1">
        <f t="array" ref="I357">_xll.BDP(A357,$H$1)</f>
        <v>-0.89263383679203567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1.2277199999999999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7.0690030000000004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14.49455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68.421180000000007</v>
      </c>
      <c r="H358" cm="1">
        <f t="array" ref="H358">_xll.BDP(A358,$H$1)</f>
        <v>26.755578121991352</v>
      </c>
      <c r="I358" cm="1">
        <f t="array" ref="I358">_xll.BDP(A358,$H$1)</f>
        <v>26.755578121991352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2.4498009999999999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10.553789999999999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9.9108040000000006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5.3069769999999998</v>
      </c>
      <c r="H359" cm="1">
        <f t="array" ref="H359">_xll.BDP(A359,$H$1)</f>
        <v>5.8098207405354136</v>
      </c>
      <c r="I359" cm="1">
        <f t="array" ref="I359">_xll.BDP(A359,$H$1)</f>
        <v>5.8098207405354136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0.49085689999999998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4.1224369999999997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9.357901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41.431060000000002</v>
      </c>
      <c r="H360" cm="1">
        <f t="array" ref="H360">_xll.BDP(A360,$H$1)</f>
        <v>20.294363634229097</v>
      </c>
      <c r="I360" cm="1">
        <f t="array" ref="I360">_xll.BDP(A360,$H$1)</f>
        <v>20.294363634229097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0.96804060000000003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6.6150260000000003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13.006270000000001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2.4215019999999998</v>
      </c>
      <c r="H361" cm="1">
        <f t="array" ref="H361">_xll.BDP(A361,$H$1)</f>
        <v>7.1566852586306133</v>
      </c>
      <c r="I361" cm="1">
        <f t="array" ref="I361">_xll.BDP(A361,$H$1)</f>
        <v>7.1566852586306133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1.045612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2.0260660000000001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10.80437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9.3192120000000003</v>
      </c>
      <c r="H362" cm="1">
        <f t="array" ref="H362">_xll.BDP(A362,$H$1)</f>
        <v>10.825110125742063</v>
      </c>
      <c r="I362" cm="1">
        <f t="array" ref="I362">_xll.BDP(A362,$H$1)</f>
        <v>10.825110125742063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-2.577169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1.2263269999999999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4.9004099999999999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204.45</v>
      </c>
      <c r="H363" cm="1">
        <f t="array" ref="H363">_xll.BDP(A363,$H$1)</f>
        <v>28.137105136890323</v>
      </c>
      <c r="I363" cm="1">
        <f t="array" ref="I363">_xll.BDP(A363,$H$1)</f>
        <v>28.137105136890323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1.5302500000000001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4.8487020000000003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10.68239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13.648479999999999</v>
      </c>
      <c r="H364" cm="1">
        <f t="array" ref="H364">_xll.BDP(A364,$H$1)</f>
        <v>8.5939189087138512</v>
      </c>
      <c r="I364" cm="1">
        <f t="array" ref="I364">_xll.BDP(A364,$H$1)</f>
        <v>8.5939189087138512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0.15950710000000001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5.1355899999999997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11.1121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72.452730000000003</v>
      </c>
      <c r="H365" cm="1">
        <f t="array" ref="H365">_xll.BDP(A365,$H$1)</f>
        <v>24.532354570083719</v>
      </c>
      <c r="I365" cm="1">
        <f t="array" ref="I365">_xll.BDP(A365,$H$1)</f>
        <v>24.532354570083719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1.5092859999999999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7.2500770000000001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21.06466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24.13646</v>
      </c>
      <c r="H366" cm="1">
        <f t="array" ref="H366">_xll.BDP(A366,$H$1)</f>
        <v>22.332692862318115</v>
      </c>
      <c r="I366" cm="1">
        <f t="array" ref="I366">_xll.BDP(A366,$H$1)</f>
        <v>22.332692862318115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1.9460409999999999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5.5061210000000003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11.61932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40.784849999999999</v>
      </c>
      <c r="H367" cm="1">
        <f t="array" ref="H367">_xll.BDP(A367,$H$1)</f>
        <v>11.058803076757837</v>
      </c>
      <c r="I367" cm="1">
        <f t="array" ref="I367">_xll.BDP(A367,$H$1)</f>
        <v>11.058803076757837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3.6619570000000001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4.2309270000000003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3.1912479999999999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56.259590000000003</v>
      </c>
      <c r="H368" cm="1">
        <f t="array" ref="H368">_xll.BDP(A368,$H$1)</f>
        <v>14.157909893542053</v>
      </c>
      <c r="I368" cm="1">
        <f t="array" ref="I368">_xll.BDP(A368,$H$1)</f>
        <v>14.157909893542053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1.788583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2.823906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19.248570000000001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69.094130000000007</v>
      </c>
      <c r="H369" cm="1">
        <f t="array" ref="H369">_xll.BDP(A369,$H$1)</f>
        <v>29.184134544761502</v>
      </c>
      <c r="I369" cm="1">
        <f t="array" ref="I369">_xll.BDP(A369,$H$1)</f>
        <v>29.184134544761502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1.226507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1.0508029999999999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-6.5346849999999996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-5.9163100000000002</v>
      </c>
      <c r="H370" cm="1">
        <f t="array" ref="H370">_xll.BDP(A370,$H$1)</f>
        <v>2.6873262099487123</v>
      </c>
      <c r="I370" cm="1">
        <f t="array" ref="I370">_xll.BDP(A370,$H$1)</f>
        <v>2.6873262099487123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0.2157616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3.5320819999999999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14.045439999999999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37.285829999999997</v>
      </c>
      <c r="H371" cm="1">
        <f t="array" ref="H371">_xll.BDP(A371,$H$1)</f>
        <v>21.296340973059909</v>
      </c>
      <c r="I371" cm="1">
        <f t="array" ref="I371">_xll.BDP(A371,$H$1)</f>
        <v>21.296340973059909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1.417524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3.0009290000000002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6.9991479999999999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31.720230000000001</v>
      </c>
      <c r="H372" cm="1">
        <f t="array" ref="H372">_xll.BDP(A372,$H$1)</f>
        <v>11.55163772381572</v>
      </c>
      <c r="I372" cm="1">
        <f t="array" ref="I372">_xll.BDP(A372,$H$1)</f>
        <v>11.55163772381572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2.3529420000000001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8.8459900000000005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3.0812689999999998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-11.492990000000001</v>
      </c>
      <c r="H373" cm="1">
        <f t="array" ref="H373">_xll.BDP(A373,$H$1)</f>
        <v>-3.6260028052831181</v>
      </c>
      <c r="I373" cm="1">
        <f t="array" ref="I373">_xll.BDP(A373,$H$1)</f>
        <v>-3.6260028052831181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9.8977070000000004E-3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5.3577120000000003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23.813490000000002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56.095089999999999</v>
      </c>
      <c r="H374" cm="1">
        <f t="array" ref="H374">_xll.BDP(A374,$H$1)</f>
        <v>32.838734253766773</v>
      </c>
      <c r="I374" cm="1">
        <f t="array" ref="I374">_xll.BDP(A374,$H$1)</f>
        <v>32.838734253766773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1.770694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4.9092209999999996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19.994509999999998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46.535690000000002</v>
      </c>
      <c r="H375" cm="1">
        <f t="array" ref="H375">_xll.BDP(A375,$H$1)</f>
        <v>27.489321897421622</v>
      </c>
      <c r="I375" cm="1">
        <f t="array" ref="I375">_xll.BDP(A375,$H$1)</f>
        <v>27.489321897421622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2.6737280000000001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7.582217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-6.230321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-16.644629999999999</v>
      </c>
      <c r="H376" cm="1">
        <f t="array" ref="H376">_xll.BDP(A376,$H$1)</f>
        <v>-6.8989980963233704</v>
      </c>
      <c r="I376" cm="1">
        <f t="array" ref="I376">_xll.BDP(A376,$H$1)</f>
        <v>-6.8989980963233704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1.481276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5.5782800000000003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11.167059999999999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-12.06034</v>
      </c>
      <c r="H377" cm="1">
        <f t="array" ref="H377">_xll.BDP(A377,$H$1)</f>
        <v>-10.611428960793406</v>
      </c>
      <c r="I377" cm="1">
        <f t="array" ref="I377">_xll.BDP(A377,$H$1)</f>
        <v>-10.611428960793406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0.67771970000000004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1.0239689999999999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-6.6815179999999996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-4.3861860000000004</v>
      </c>
      <c r="H378" cm="1">
        <f t="array" ref="H378">_xll.BDP(A378,$H$1)</f>
        <v>12.684138633547374</v>
      </c>
      <c r="I378" cm="1">
        <f t="array" ref="I378">_xll.BDP(A378,$H$1)</f>
        <v>12.684138633547374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2.61307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3.8269449999999998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3.604784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-4.9095779999999998</v>
      </c>
      <c r="H379" cm="1">
        <f t="array" ref="H379">_xll.BDP(A379,$H$1)</f>
        <v>-12.915057160757467</v>
      </c>
      <c r="I379" cm="1">
        <f t="array" ref="I379">_xll.BDP(A379,$H$1)</f>
        <v>-12.915057160757467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0.98811110000000002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6.8068299999999997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8.2918850000000006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-1.4809159999999999</v>
      </c>
      <c r="H380" cm="1">
        <f t="array" ref="H380">_xll.BDP(A380,$H$1)</f>
        <v>-3.2316177030351354</v>
      </c>
      <c r="I380" cm="1">
        <f t="array" ref="I380">_xll.BDP(A380,$H$1)</f>
        <v>-3.2316177030351354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-1.061191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-3.2896139999999998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5.0632130000000002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25.559830000000002</v>
      </c>
      <c r="H381" cm="1">
        <f t="array" ref="H381">_xll.BDP(A381,$H$1)</f>
        <v>0.46669562829789629</v>
      </c>
      <c r="I381" cm="1">
        <f t="array" ref="I381">_xll.BDP(A381,$H$1)</f>
        <v>0.46669562829789629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1.227236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1.015876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-15.42525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-17.835830000000001</v>
      </c>
      <c r="H382" cm="1">
        <f t="array" ref="H382">_xll.BDP(A382,$H$1)</f>
        <v>-13.898920391065181</v>
      </c>
      <c r="I382" cm="1">
        <f t="array" ref="I382">_xll.BDP(A382,$H$1)</f>
        <v>-13.898920391065181</v>
      </c>
    </row>
    <row r="383" spans="1:9" x14ac:dyDescent="0.25">
      <c r="A383" t="s">
        <v>580</v>
      </c>
      <c r="B383" t="s">
        <v>1051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0.64089629999999997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2.421313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0.98383739999999997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19.838380000000001</v>
      </c>
      <c r="H383" cm="1">
        <f t="array" ref="H383">_xll.BDP(A383,$H$1)</f>
        <v>7.4261378320197222</v>
      </c>
      <c r="I383" cm="1">
        <f t="array" ref="I383">_xll.BDP(A383,$H$1)</f>
        <v>7.4261378320197222</v>
      </c>
    </row>
    <row r="384" spans="1:9" x14ac:dyDescent="0.25">
      <c r="A384" t="s">
        <v>44</v>
      </c>
      <c r="B384" t="s">
        <v>1050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0.69702149999999996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10.31991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23.460080000000001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95.811840000000004</v>
      </c>
      <c r="H384" cm="1">
        <f t="array" ref="H384">_xll.BDP(A384,$H$1)</f>
        <v>35.450818590514679</v>
      </c>
      <c r="I384" cm="1">
        <f t="array" ref="I384">_xll.BDP(A384,$H$1)</f>
        <v>35.450818590514679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2.01905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6.6419680000000003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6.263325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2.7482950000000002</v>
      </c>
      <c r="H385" cm="1">
        <f t="array" ref="H385">_xll.BDP(A385,$H$1)</f>
        <v>-3.3623212420619328</v>
      </c>
      <c r="I385" cm="1">
        <f t="array" ref="I385">_xll.BDP(A385,$H$1)</f>
        <v>-3.3623212420619328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-0.51853720000000003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11.021089999999999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39.499659999999999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-5.6601840000000001</v>
      </c>
      <c r="H386" cm="1">
        <f t="array" ref="H386">_xll.BDP(A386,$H$1)</f>
        <v>23.806019429449119</v>
      </c>
      <c r="I386" cm="1">
        <f t="array" ref="I386">_xll.BDP(A386,$H$1)</f>
        <v>23.806019429449119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0.40037020000000001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1.7177119999999999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-0.32088369999999999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-8.5057659999999995</v>
      </c>
      <c r="H387" cm="1">
        <f t="array" ref="H387">_xll.BDP(A387,$H$1)</f>
        <v>-21.040571559168097</v>
      </c>
      <c r="I387" cm="1">
        <f t="array" ref="I387">_xll.BDP(A387,$H$1)</f>
        <v>-21.040571559168097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1.9164779999999999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3.685006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23.911719999999999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44.355359999999997</v>
      </c>
      <c r="H388" cm="1">
        <f t="array" ref="H388">_xll.BDP(A388,$H$1)</f>
        <v>22.241244809023978</v>
      </c>
      <c r="I388" cm="1">
        <f t="array" ref="I388">_xll.BDP(A388,$H$1)</f>
        <v>22.241244809023978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1.7641340000000001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2.9375789999999999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3.4687199999999998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17.393190000000001</v>
      </c>
      <c r="H389" cm="1">
        <f t="array" ref="H389">_xll.BDP(A389,$H$1)</f>
        <v>8.0703584983064065</v>
      </c>
      <c r="I389" cm="1">
        <f t="array" ref="I389">_xll.BDP(A389,$H$1)</f>
        <v>8.0703584983064065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2.026008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-0.41616969999999998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-4.8491759999999999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31.6675</v>
      </c>
      <c r="H390" cm="1">
        <f t="array" ref="H390">_xll.BDP(A390,$H$1)</f>
        <v>-3.4354228904919037</v>
      </c>
      <c r="I390" cm="1">
        <f t="array" ref="I390">_xll.BDP(A390,$H$1)</f>
        <v>-3.4354228904919037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1.1656439999999999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5.0500959999999999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-0.37150559999999999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23.236529999999998</v>
      </c>
      <c r="H391" cm="1">
        <f t="array" ref="H391">_xll.BDP(A391,$H$1)</f>
        <v>6.9000253642220413</v>
      </c>
      <c r="I391" cm="1">
        <f t="array" ref="I391">_xll.BDP(A391,$H$1)</f>
        <v>6.9000253642220413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0.8987233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4.2172770000000002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11.80242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49.715539999999997</v>
      </c>
      <c r="H392" cm="1">
        <f t="array" ref="H392">_xll.BDP(A392,$H$1)</f>
        <v>23.569227677721052</v>
      </c>
      <c r="I392" cm="1">
        <f t="array" ref="I392">_xll.BDP(A392,$H$1)</f>
        <v>23.569227677721052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0.25960260000000002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2.5102289999999998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-39.944809999999997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-47.930709999999998</v>
      </c>
      <c r="H393" cm="1">
        <f t="array" ref="H393">_xll.BDP(A393,$H$1)</f>
        <v>-46.163790311539309</v>
      </c>
      <c r="I393" cm="1">
        <f t="array" ref="I393">_xll.BDP(A393,$H$1)</f>
        <v>-46.163790311539309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-0.27371319999999999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2.3500359999999998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1.566783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52.378950000000003</v>
      </c>
      <c r="H394" cm="1">
        <f t="array" ref="H394">_xll.BDP(A394,$H$1)</f>
        <v>20.319275787111632</v>
      </c>
      <c r="I394" cm="1">
        <f t="array" ref="I394">_xll.BDP(A394,$H$1)</f>
        <v>20.319275787111632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2.532918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6.4648139999999996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23.757850000000001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38.641970000000001</v>
      </c>
      <c r="H395" cm="1">
        <f t="array" ref="H395">_xll.BDP(A395,$H$1)</f>
        <v>23.829813262713881</v>
      </c>
      <c r="I395" cm="1">
        <f t="array" ref="I395">_xll.BDP(A395,$H$1)</f>
        <v>23.829813262713881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1.6000989999999999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2.7995990000000002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12.513109999999999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42.91686</v>
      </c>
      <c r="H396" cm="1">
        <f t="array" ref="H396">_xll.BDP(A396,$H$1)</f>
        <v>11.080672516385464</v>
      </c>
      <c r="I396" cm="1">
        <f t="array" ref="I396">_xll.BDP(A396,$H$1)</f>
        <v>11.080672516385464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2.5435479999999999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4.067132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-18.949660000000002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-17.466200000000001</v>
      </c>
      <c r="H397" cm="1">
        <f t="array" ref="H397">_xll.BDP(A397,$H$1)</f>
        <v>-23.672803843526289</v>
      </c>
      <c r="I397" cm="1">
        <f t="array" ref="I397">_xll.BDP(A397,$H$1)</f>
        <v>-23.672803843526289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1.730151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3.447273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7.2153600000000004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9.7124780000000008</v>
      </c>
      <c r="H398" cm="1">
        <f t="array" ref="H398">_xll.BDP(A398,$H$1)</f>
        <v>2.4640240090033738</v>
      </c>
      <c r="I398" cm="1">
        <f t="array" ref="I398">_xll.BDP(A398,$H$1)</f>
        <v>2.4640240090033738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2.3165200000000001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5.2086899999999998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7.2516309999999997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43.333199999999998</v>
      </c>
      <c r="H399" cm="1">
        <f t="array" ref="H399">_xll.BDP(A399,$H$1)</f>
        <v>16.056673615020312</v>
      </c>
      <c r="I399" cm="1">
        <f t="array" ref="I399">_xll.BDP(A399,$H$1)</f>
        <v>16.056673615020312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5.1412839999999997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4.2375619999999996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37.47871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74.115340000000003</v>
      </c>
      <c r="H400" cm="1">
        <f t="array" ref="H400">_xll.BDP(A400,$H$1)</f>
        <v>34.427859643454944</v>
      </c>
      <c r="I400" cm="1">
        <f t="array" ref="I400">_xll.BDP(A400,$H$1)</f>
        <v>34.427859643454944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1.9155450000000001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3.1210770000000001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12.16366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10.71583</v>
      </c>
      <c r="H401" cm="1">
        <f t="array" ref="H401">_xll.BDP(A401,$H$1)</f>
        <v>3.2197807555090407</v>
      </c>
      <c r="I401" cm="1">
        <f t="array" ref="I401">_xll.BDP(A401,$H$1)</f>
        <v>3.2197807555090407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0.80527839999999995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5.3119740000000002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3.9540999999999999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-1.8450569999999999</v>
      </c>
      <c r="H402" cm="1">
        <f t="array" ref="H402">_xll.BDP(A402,$H$1)</f>
        <v>-11.491031261027143</v>
      </c>
      <c r="I402" cm="1">
        <f t="array" ref="I402">_xll.BDP(A402,$H$1)</f>
        <v>-11.491031261027143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0.99060749999999997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2.9812660000000002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18.071169999999999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62.132089999999998</v>
      </c>
      <c r="H403" cm="1">
        <f t="array" ref="H403">_xll.BDP(A403,$H$1)</f>
        <v>28.359046172675534</v>
      </c>
      <c r="I403" cm="1">
        <f t="array" ref="I403">_xll.BDP(A403,$H$1)</f>
        <v>28.359046172675534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1.914404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4.2071519999999998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13.83337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54.31109</v>
      </c>
      <c r="H404" cm="1">
        <f t="array" ref="H404">_xll.BDP(A404,$H$1)</f>
        <v>22.196886210273941</v>
      </c>
      <c r="I404" cm="1">
        <f t="array" ref="I404">_xll.BDP(A404,$H$1)</f>
        <v>22.196886210273941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2.3523369999999999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-0.83949039999999997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9.9681440000000006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-3.224561</v>
      </c>
      <c r="H405" cm="1">
        <f t="array" ref="H405">_xll.BDP(A405,$H$1)</f>
        <v>-3.6100771906376306</v>
      </c>
      <c r="I405" cm="1">
        <f t="array" ref="I405">_xll.BDP(A405,$H$1)</f>
        <v>-3.6100771906376306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3.5525159999999998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5.2904770000000001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5.2624420000000001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54.489150000000002</v>
      </c>
      <c r="H406" cm="1">
        <f t="array" ref="H406">_xll.BDP(A406,$H$1)</f>
        <v>30.749302264771476</v>
      </c>
      <c r="I406" cm="1">
        <f t="array" ref="I406">_xll.BDP(A406,$H$1)</f>
        <v>30.749302264771476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1.4131549999999999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3.8936700000000002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5.9608949999999998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35.208640000000003</v>
      </c>
      <c r="H407" cm="1">
        <f t="array" ref="H407">_xll.BDP(A407,$H$1)</f>
        <v>11.589762232999377</v>
      </c>
      <c r="I407" cm="1">
        <f t="array" ref="I407">_xll.BDP(A407,$H$1)</f>
        <v>11.589762232999377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1.787887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1.047898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5.8432130000000004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30.427569999999999</v>
      </c>
      <c r="H408" cm="1">
        <f t="array" ref="H408">_xll.BDP(A408,$H$1)</f>
        <v>10.299720352823851</v>
      </c>
      <c r="I408" cm="1">
        <f t="array" ref="I408">_xll.BDP(A408,$H$1)</f>
        <v>10.299720352823851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1.873245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5.879969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16.657599999999999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12.91574</v>
      </c>
      <c r="H409" cm="1">
        <f t="array" ref="H409">_xll.BDP(A409,$H$1)</f>
        <v>7.3558441694012933</v>
      </c>
      <c r="I409" cm="1">
        <f t="array" ref="I409">_xll.BDP(A409,$H$1)</f>
        <v>7.3558441694012933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1.2598050000000001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3.6820919999999999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-0.96880840000000001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32.950400000000002</v>
      </c>
      <c r="H410" cm="1">
        <f t="array" ref="H410">_xll.BDP(A410,$H$1)</f>
        <v>8.8511873579825036</v>
      </c>
      <c r="I410" cm="1">
        <f t="array" ref="I410">_xll.BDP(A410,$H$1)</f>
        <v>8.8511873579825036</v>
      </c>
    </row>
    <row r="411" spans="1:9" x14ac:dyDescent="0.25">
      <c r="A411" t="s">
        <v>2332</v>
      </c>
      <c r="B411" t="s">
        <v>2333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1.1444019999999999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11.007949999999999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28.90399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1.3451070000000001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-0.75832639999999996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-1.119631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54.33775</v>
      </c>
      <c r="H412" cm="1">
        <f t="array" ref="H412">_xll.BDP(A412,$H$1)</f>
        <v>11.445499786545595</v>
      </c>
      <c r="I412" cm="1">
        <f t="array" ref="I412">_xll.BDP(A412,$H$1)</f>
        <v>11.445499786545595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4.0691269999999999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7.0846179999999999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8.2487169999999992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43.965789999999998</v>
      </c>
      <c r="H413" cm="1">
        <f t="array" ref="H413">_xll.BDP(A413,$H$1)</f>
        <v>6.9758283601070934</v>
      </c>
      <c r="I413" cm="1">
        <f t="array" ref="I413">_xll.BDP(A413,$H$1)</f>
        <v>6.9758283601070934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0.16848650000000001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1.8614109999999999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-2.9767000000000001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7.5747910000000003</v>
      </c>
      <c r="H414" cm="1">
        <f t="array" ref="H414">_xll.BDP(A414,$H$1)</f>
        <v>-0.83967088440802384</v>
      </c>
      <c r="I414" cm="1">
        <f t="array" ref="I414">_xll.BDP(A414,$H$1)</f>
        <v>-0.83967088440802384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1.9117219999999999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10.10886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25.004899999999999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59.16113</v>
      </c>
      <c r="H415" cm="1">
        <f t="array" ref="H415">_xll.BDP(A415,$H$1)</f>
        <v>39.112691768863442</v>
      </c>
      <c r="I415" cm="1">
        <f t="array" ref="I415">_xll.BDP(A415,$H$1)</f>
        <v>39.112691768863442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1.0779160000000001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4.6393019999999998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20.504580000000001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44.267989999999998</v>
      </c>
      <c r="H416" cm="1">
        <f t="array" ref="H416">_xll.BDP(A416,$H$1)</f>
        <v>23.860353465373347</v>
      </c>
      <c r="I416" cm="1">
        <f t="array" ref="I416">_xll.BDP(A416,$H$1)</f>
        <v>23.860353465373347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-0.80264440000000004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4.8609650000000002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11.48757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100.76130000000001</v>
      </c>
      <c r="H417" cm="1">
        <f t="array" ref="H417">_xll.BDP(A417,$H$1)</f>
        <v>22.949503555240831</v>
      </c>
      <c r="I417" cm="1">
        <f t="array" ref="I417">_xll.BDP(A417,$H$1)</f>
        <v>22.949503555240831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2.6950720000000001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4.7814040000000002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19.13456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54.987609999999997</v>
      </c>
      <c r="H418" cm="1">
        <f t="array" ref="H418">_xll.BDP(A418,$H$1)</f>
        <v>29.276230890223765</v>
      </c>
      <c r="I418" cm="1">
        <f t="array" ref="I418">_xll.BDP(A418,$H$1)</f>
        <v>29.276230890223765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0.81143620000000005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5.2586880000000003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4.9661869999999997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-0.35298459999999998</v>
      </c>
      <c r="H419" cm="1">
        <f t="array" ref="H419">_xll.BDP(A419,$H$1)</f>
        <v>2.4857913872622355</v>
      </c>
      <c r="I419" cm="1">
        <f t="array" ref="I419">_xll.BDP(A419,$H$1)</f>
        <v>2.4857913872622355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0.58496780000000004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-9.5596479999999998E-2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1.1207100000000001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-20.936859999999999</v>
      </c>
      <c r="H420" cm="1">
        <f t="array" ref="H420">_xll.BDP(A420,$H$1)</f>
        <v>-9.5952955588060753</v>
      </c>
      <c r="I420" cm="1">
        <f t="array" ref="I420">_xll.BDP(A420,$H$1)</f>
        <v>-9.5952955588060753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-0.75078800000000001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4.3365539999999996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25.52291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40.990220000000001</v>
      </c>
      <c r="H421" cm="1">
        <f t="array" ref="H421">_xll.BDP(A421,$H$1)</f>
        <v>28.244137077690713</v>
      </c>
      <c r="I421" cm="1">
        <f t="array" ref="I421">_xll.BDP(A421,$H$1)</f>
        <v>28.244137077690713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1.4356910000000001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3.2408519999999998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19.587009999999999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29.367999999999999</v>
      </c>
      <c r="H422" cm="1">
        <f t="array" ref="H422">_xll.BDP(A422,$H$1)</f>
        <v>35.747173165359193</v>
      </c>
      <c r="I422" cm="1">
        <f t="array" ref="I422">_xll.BDP(A422,$H$1)</f>
        <v>35.747173165359193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-0.2817346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4.410622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12.59746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22.98189</v>
      </c>
      <c r="H423" cm="1">
        <f t="array" ref="H423">_xll.BDP(A423,$H$1)</f>
        <v>12.513435698740855</v>
      </c>
      <c r="I423" cm="1">
        <f t="array" ref="I423">_xll.BDP(A423,$H$1)</f>
        <v>12.513435698740855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1.163454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4.3106770000000001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1.7460020000000001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63.687159999999999</v>
      </c>
      <c r="H424" cm="1">
        <f t="array" ref="H424">_xll.BDP(A424,$H$1)</f>
        <v>11.954609043635283</v>
      </c>
      <c r="I424" cm="1">
        <f t="array" ref="I424">_xll.BDP(A424,$H$1)</f>
        <v>11.954609043635283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2.142579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3.0120909999999999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-4.229069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-30.298449999999999</v>
      </c>
      <c r="H425" cm="1">
        <f t="array" ref="H425">_xll.BDP(A425,$H$1)</f>
        <v>-20.947932081125522</v>
      </c>
      <c r="I425" cm="1">
        <f t="array" ref="I425">_xll.BDP(A425,$H$1)</f>
        <v>-20.947932081125522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-0.92583749999999998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-3.0143610000000001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5.048902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25.820039999999999</v>
      </c>
      <c r="H426" cm="1">
        <f t="array" ref="H426">_xll.BDP(A426,$H$1)</f>
        <v>0.67837344621216089</v>
      </c>
      <c r="I426" cm="1">
        <f t="array" ref="I426">_xll.BDP(A426,$H$1)</f>
        <v>0.67837344621216089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2.9305409999999998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-1.0914239999999999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-1.5252669999999999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14.67822</v>
      </c>
      <c r="H427" cm="1">
        <f t="array" ref="H427">_xll.BDP(A427,$H$1)</f>
        <v>-9.9731498916803147</v>
      </c>
      <c r="I427" cm="1">
        <f t="array" ref="I427">_xll.BDP(A427,$H$1)</f>
        <v>-9.9731498916803147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3.1829800000000001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3.5095559999999999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30.502870000000001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72.923450000000003</v>
      </c>
      <c r="H428" cm="1">
        <f t="array" ref="H428">_xll.BDP(A428,$H$1)</f>
        <v>34.515550064499045</v>
      </c>
      <c r="I428" cm="1">
        <f t="array" ref="I428">_xll.BDP(A428,$H$1)</f>
        <v>34.515550064499045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0.66874809999999996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1.3392759999999999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13.759869999999999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27.377949999999998</v>
      </c>
      <c r="H429" cm="1">
        <f t="array" ref="H429">_xll.BDP(A429,$H$1)</f>
        <v>11.627714255627911</v>
      </c>
      <c r="I429" cm="1">
        <f t="array" ref="I429">_xll.BDP(A429,$H$1)</f>
        <v>11.627714255627911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2.192536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3.0729850000000001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7.0001519999999999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32.603490000000001</v>
      </c>
      <c r="H430" cm="1">
        <f t="array" ref="H430">_xll.BDP(A430,$H$1)</f>
        <v>12.494558808722969</v>
      </c>
      <c r="I430" cm="1">
        <f t="array" ref="I430">_xll.BDP(A430,$H$1)</f>
        <v>12.494558808722969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1.87476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5.4795389999999999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0.7602776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18.76641</v>
      </c>
      <c r="H431" cm="1">
        <f t="array" ref="H431">_xll.BDP(A431,$H$1)</f>
        <v>-4.132063434669023</v>
      </c>
      <c r="I431" cm="1">
        <f t="array" ref="I431">_xll.BDP(A431,$H$1)</f>
        <v>-4.132063434669023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0.1503776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2.4431419999999999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8.173902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15.752800000000001</v>
      </c>
      <c r="H432" cm="1">
        <f t="array" ref="H432">_xll.BDP(A432,$H$1)</f>
        <v>-8.9592034944590946</v>
      </c>
      <c r="I432" cm="1">
        <f t="array" ref="I432">_xll.BDP(A432,$H$1)</f>
        <v>-8.9592034944590946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1.2918940000000001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3.8370799999999998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-6.442113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-0.33599250000000003</v>
      </c>
      <c r="H433" cm="1">
        <f t="array" ref="H433">_xll.BDP(A433,$H$1)</f>
        <v>-13.816461084737641</v>
      </c>
      <c r="I433" cm="1">
        <f t="array" ref="I433">_xll.BDP(A433,$H$1)</f>
        <v>-13.816461084737641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3.6347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3.4698370000000001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6.5693010000000003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40.859610000000004</v>
      </c>
      <c r="H434" cm="1">
        <f t="array" ref="H434">_xll.BDP(A434,$H$1)</f>
        <v>4.8549379627407205</v>
      </c>
      <c r="I434" cm="1">
        <f t="array" ref="I434">_xll.BDP(A434,$H$1)</f>
        <v>4.8549379627407205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0.73663259999999997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5.1468410000000002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6.0425040000000001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51.893439999999998</v>
      </c>
      <c r="H435" cm="1">
        <f t="array" ref="H435">_xll.BDP(A435,$H$1)</f>
        <v>13.865469348611217</v>
      </c>
      <c r="I435" cm="1">
        <f t="array" ref="I435">_xll.BDP(A435,$H$1)</f>
        <v>13.865469348611217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2.441138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4.5428759999999997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-2.2874650000000001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6.6292220000000004</v>
      </c>
      <c r="H436" cm="1">
        <f t="array" ref="H436">_xll.BDP(A436,$H$1)</f>
        <v>-10.215001627405416</v>
      </c>
      <c r="I436" cm="1">
        <f t="array" ref="I436">_xll.BDP(A436,$H$1)</f>
        <v>-10.215001627405416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2.0967799999999999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-0.66861729999999997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0.75603089999999995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35.686610000000002</v>
      </c>
      <c r="H437" cm="1">
        <f t="array" ref="H437">_xll.BDP(A437,$H$1)</f>
        <v>10.23503447529305</v>
      </c>
      <c r="I437" cm="1">
        <f t="array" ref="I437">_xll.BDP(A437,$H$1)</f>
        <v>10.23503447529305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10.923080000000001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12.021039999999999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26.623200000000001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35.88064</v>
      </c>
      <c r="H438" cm="1">
        <f t="array" ref="H438">_xll.BDP(A438,$H$1)</f>
        <v>17.07365939163601</v>
      </c>
      <c r="I438" cm="1">
        <f t="array" ref="I438">_xll.BDP(A438,$H$1)</f>
        <v>17.07365939163601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0.22688820000000001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3.0380180000000001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1.928094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11.958259999999999</v>
      </c>
      <c r="H439" cm="1">
        <f t="array" ref="H439">_xll.BDP(A439,$H$1)</f>
        <v>5.8847709812427258</v>
      </c>
      <c r="I439" cm="1">
        <f t="array" ref="I439">_xll.BDP(A439,$H$1)</f>
        <v>5.8847709812427258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-0.67605740000000003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-0.2892672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19.400069999999999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68.312029999999993</v>
      </c>
      <c r="H440" cm="1">
        <f t="array" ref="H440">_xll.BDP(A440,$H$1)</f>
        <v>33.297071093930448</v>
      </c>
      <c r="I440" cm="1">
        <f t="array" ref="I440">_xll.BDP(A440,$H$1)</f>
        <v>33.297071093930448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0.1080458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5.9908039999999998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18.18985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-19.397320000000001</v>
      </c>
      <c r="H441" cm="1">
        <f t="array" ref="H441">_xll.BDP(A441,$H$1)</f>
        <v>2.0470154143929982</v>
      </c>
      <c r="I441" cm="1">
        <f t="array" ref="I441">_xll.BDP(A441,$H$1)</f>
        <v>2.0470154143929982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8.1888930000000002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12.95234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-19.210789999999999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-56.103610000000003</v>
      </c>
      <c r="H442" cm="1">
        <f t="array" ref="H442">_xll.BDP(A442,$H$1)</f>
        <v>-57.224771095202485</v>
      </c>
      <c r="I442" cm="1">
        <f t="array" ref="I442">_xll.BDP(A442,$H$1)</f>
        <v>-57.224771095202485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1.0558510000000001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2.5126460000000002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5.0586989999999998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34.481380000000001</v>
      </c>
      <c r="H443" cm="1">
        <f t="array" ref="H443">_xll.BDP(A443,$H$1)</f>
        <v>12.560981338226298</v>
      </c>
      <c r="I443" cm="1">
        <f t="array" ref="I443">_xll.BDP(A443,$H$1)</f>
        <v>12.560981338226298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4.3357700000000001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13.411659999999999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12.04538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-3.0201069999999999</v>
      </c>
      <c r="H444" cm="1">
        <f t="array" ref="H444">_xll.BDP(A444,$H$1)</f>
        <v>-1.0319336994725858</v>
      </c>
      <c r="I444" cm="1">
        <f t="array" ref="I444">_xll.BDP(A444,$H$1)</f>
        <v>-1.0319336994725858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0.7674919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2.8772820000000001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-5.422129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11.287240000000001</v>
      </c>
      <c r="H445" cm="1">
        <f t="array" ref="H445">_xll.BDP(A445,$H$1)</f>
        <v>1.6111854144686917</v>
      </c>
      <c r="I445" cm="1">
        <f t="array" ref="I445">_xll.BDP(A445,$H$1)</f>
        <v>1.6111854144686917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1.231568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3.3124129999999998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9.3979400000000002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67.470479999999995</v>
      </c>
      <c r="H446" cm="1">
        <f t="array" ref="H446">_xll.BDP(A446,$H$1)</f>
        <v>21.538193776746404</v>
      </c>
      <c r="I446" cm="1">
        <f t="array" ref="I446">_xll.BDP(A446,$H$1)</f>
        <v>21.538193776746404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1.25071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3.239322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1.1242319999999999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-1.1457820000000001</v>
      </c>
      <c r="H447" cm="1">
        <f t="array" ref="H447">_xll.BDP(A447,$H$1)</f>
        <v>0.75771948478513207</v>
      </c>
      <c r="I447" cm="1">
        <f t="array" ref="I447">_xll.BDP(A447,$H$1)</f>
        <v>0.75771948478513207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1.502632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7.1000969999999999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3.9344600000000001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34.700069999999997</v>
      </c>
      <c r="H448" cm="1">
        <f t="array" ref="H448">_xll.BDP(A448,$H$1)</f>
        <v>-1.9213019617737865</v>
      </c>
      <c r="I448" cm="1">
        <f t="array" ref="I448">_xll.BDP(A448,$H$1)</f>
        <v>-1.9213019617737865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1.7044079999999999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3.4051870000000002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-2.3611650000000002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3.6555710000000001</v>
      </c>
      <c r="H449" cm="1">
        <f t="array" ref="H449">_xll.BDP(A449,$H$1)</f>
        <v>-5.0803427997602517</v>
      </c>
      <c r="I449" cm="1">
        <f t="array" ref="I449">_xll.BDP(A449,$H$1)</f>
        <v>-5.0803427997602517</v>
      </c>
    </row>
    <row r="450" spans="1:9" x14ac:dyDescent="0.25">
      <c r="A450" t="s">
        <v>618</v>
      </c>
      <c r="B450" t="s">
        <v>3025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2.2584740000000001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4.3577190000000003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8.0273219999999998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17.043939999999999</v>
      </c>
      <c r="H450" cm="1">
        <f t="array" ref="H450">_xll.BDP(A450,$H$1)</f>
        <v>3.3285599048158434</v>
      </c>
      <c r="I450" cm="1">
        <f t="array" ref="I450">_xll.BDP(A450,$H$1)</f>
        <v>3.3285599048158434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2.089264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6.2298419999999997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6.799385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32.543819999999997</v>
      </c>
      <c r="H451" cm="1">
        <f t="array" ref="H451">_xll.BDP(A451,$H$1)</f>
        <v>-2.9760650654752867</v>
      </c>
      <c r="I451" cm="1">
        <f t="array" ref="I451">_xll.BDP(A451,$H$1)</f>
        <v>-2.9760650654752867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-2.9673600000000002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0.29541640000000002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9.1072939999999996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38.053559999999997</v>
      </c>
      <c r="H452" cm="1">
        <f t="array" ref="H452">_xll.BDP(A452,$H$1)</f>
        <v>17.518282028374042</v>
      </c>
      <c r="I452" cm="1">
        <f t="array" ref="I452">_xll.BDP(A452,$H$1)</f>
        <v>17.518282028374042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1.964934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6.17401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15.045640000000001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59.415939999999999</v>
      </c>
      <c r="H453" cm="1">
        <f t="array" ref="H453">_xll.BDP(A453,$H$1)</f>
        <v>30.566398058192597</v>
      </c>
      <c r="I453" cm="1">
        <f t="array" ref="I453">_xll.BDP(A453,$H$1)</f>
        <v>30.566398058192597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0.34838269999999999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3.922399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13.44035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27.05341</v>
      </c>
      <c r="H454" cm="1">
        <f t="array" ref="H454">_xll.BDP(A454,$H$1)</f>
        <v>7.826892445831664</v>
      </c>
      <c r="I454" cm="1">
        <f t="array" ref="I454">_xll.BDP(A454,$H$1)</f>
        <v>7.826892445831664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1.0670120000000001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2.4248120000000002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4.6185419999999997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22.098199999999999</v>
      </c>
      <c r="H455" cm="1">
        <f t="array" ref="H455">_xll.BDP(A455,$H$1)</f>
        <v>7.773315761178087</v>
      </c>
      <c r="I455" cm="1">
        <f t="array" ref="I455">_xll.BDP(A455,$H$1)</f>
        <v>7.773315761178087</v>
      </c>
    </row>
    <row r="456" spans="1:9" x14ac:dyDescent="0.25">
      <c r="A456" t="s">
        <v>3026</v>
      </c>
      <c r="B456" t="s">
        <v>3027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-0.67936960000000002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-1.84596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-15.41827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0.1061066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2.6599740000000001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-2.1890999999999998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-10.16103</v>
      </c>
      <c r="H457" cm="1">
        <f t="array" ref="H457">_xll.BDP(A457,$H$1)</f>
        <v>-7.4102395288249276</v>
      </c>
      <c r="I457" cm="1">
        <f t="array" ref="I457">_xll.BDP(A457,$H$1)</f>
        <v>-7.4102395288249276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0.15935089999999999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2.5933449999999998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2.8592339999999998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32.756030000000003</v>
      </c>
      <c r="H458" cm="1">
        <f t="array" ref="H458">_xll.BDP(A458,$H$1)</f>
        <v>6.1187064872009911</v>
      </c>
      <c r="I458" cm="1">
        <f t="array" ref="I458">_xll.BDP(A458,$H$1)</f>
        <v>6.1187064872009911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0.84083629999999998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1.517395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2.43207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8.0237090000000002</v>
      </c>
      <c r="H459" cm="1">
        <f t="array" ref="H459">_xll.BDP(A459,$H$1)</f>
        <v>-2.5183218306025252</v>
      </c>
      <c r="I459" cm="1">
        <f t="array" ref="I459">_xll.BDP(A459,$H$1)</f>
        <v>-2.5183218306025252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3.216018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5.313402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11.678879999999999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19.956060000000001</v>
      </c>
      <c r="H460" cm="1">
        <f t="array" ref="H460">_xll.BDP(A460,$H$1)</f>
        <v>9.6613856911518656</v>
      </c>
      <c r="I460" cm="1">
        <f t="array" ref="I460">_xll.BDP(A460,$H$1)</f>
        <v>9.6613856911518656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1.122403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1.275482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7.8910049999999998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-2.1109810000000002</v>
      </c>
      <c r="H461" cm="1">
        <f t="array" ref="H461">_xll.BDP(A461,$H$1)</f>
        <v>3.6979656618911845</v>
      </c>
      <c r="I461" cm="1">
        <f t="array" ref="I461">_xll.BDP(A461,$H$1)</f>
        <v>3.6979656618911845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-1.2225349999999999E-2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4.991212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-1.5633060000000001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-0.83290940000000002</v>
      </c>
      <c r="H462" cm="1">
        <f t="array" ref="H462">_xll.BDP(A462,$H$1)</f>
        <v>-18.325499953462774</v>
      </c>
      <c r="I462" cm="1">
        <f t="array" ref="I462">_xll.BDP(A462,$H$1)</f>
        <v>-18.325499953462774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1.599394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0.12218469999999999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-5.1879739999999996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42.377499999999998</v>
      </c>
      <c r="H463" cm="1">
        <f t="array" ref="H463">_xll.BDP(A463,$H$1)</f>
        <v>5.3745877591209839</v>
      </c>
      <c r="I463" cm="1">
        <f t="array" ref="I463">_xll.BDP(A463,$H$1)</f>
        <v>5.3745877591209839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1.497544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2.213168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11.63406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57.960369999999998</v>
      </c>
      <c r="H464" cm="1">
        <f t="array" ref="H464">_xll.BDP(A464,$H$1)</f>
        <v>24.644402983846827</v>
      </c>
      <c r="I464" cm="1">
        <f t="array" ref="I464">_xll.BDP(A464,$H$1)</f>
        <v>24.644402983846827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1.202391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2.0897999999999999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-3.7776299999999998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13.38653</v>
      </c>
      <c r="H465" cm="1">
        <f t="array" ref="H465">_xll.BDP(A465,$H$1)</f>
        <v>-2.8247866418494154</v>
      </c>
      <c r="I465" cm="1">
        <f t="array" ref="I465">_xll.BDP(A465,$H$1)</f>
        <v>-2.8247866418494154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0.7963578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-1.954725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-0.84187610000000002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17.694659999999999</v>
      </c>
      <c r="H466" cm="1">
        <f t="array" ref="H466">_xll.BDP(A466,$H$1)</f>
        <v>-0.74280785283477191</v>
      </c>
      <c r="I466" cm="1">
        <f t="array" ref="I466">_xll.BDP(A466,$H$1)</f>
        <v>-0.74280785283477191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0.85453869999999998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5.180701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-0.4837708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21.408149999999999</v>
      </c>
      <c r="H467" cm="1">
        <f t="array" ref="H467">_xll.BDP(A467,$H$1)</f>
        <v>3.6238733281506792</v>
      </c>
      <c r="I467" cm="1">
        <f t="array" ref="I467">_xll.BDP(A467,$H$1)</f>
        <v>3.6238733281506792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-4.3880389999999998E-2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2.1723409999999999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2.183389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68.24924</v>
      </c>
      <c r="H468" cm="1">
        <f t="array" ref="H468">_xll.BDP(A468,$H$1)</f>
        <v>8.8931488586185665</v>
      </c>
      <c r="I468" cm="1">
        <f t="array" ref="I468">_xll.BDP(A468,$H$1)</f>
        <v>8.8931488586185665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1.385583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2.395089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5.8592839999999997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59.554740000000002</v>
      </c>
      <c r="H469" cm="1">
        <f t="array" ref="H469">_xll.BDP(A469,$H$1)</f>
        <v>28.433042698864796</v>
      </c>
      <c r="I469" cm="1">
        <f t="array" ref="I469">_xll.BDP(A469,$H$1)</f>
        <v>28.433042698864796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1.68954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2.8609019999999998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7.0242469999999999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58.734949999999998</v>
      </c>
      <c r="H470" cm="1">
        <f t="array" ref="H470">_xll.BDP(A470,$H$1)</f>
        <v>18.554391598104775</v>
      </c>
      <c r="I470" cm="1">
        <f t="array" ref="I470">_xll.BDP(A470,$H$1)</f>
        <v>18.554391598104775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2.0068489999999999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1.300778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14.253399999999999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18.47588</v>
      </c>
      <c r="H471" cm="1">
        <f t="array" ref="H471">_xll.BDP(A471,$H$1)</f>
        <v>11.495251876471347</v>
      </c>
      <c r="I471" cm="1">
        <f t="array" ref="I471">_xll.BDP(A471,$H$1)</f>
        <v>11.495251876471347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2.953271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3.8561100000000001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-3.4167320000000001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-6.3449470000000003</v>
      </c>
      <c r="H472" cm="1">
        <f t="array" ref="H472">_xll.BDP(A472,$H$1)</f>
        <v>-8.7693862114632068</v>
      </c>
      <c r="I472" cm="1">
        <f t="array" ref="I472">_xll.BDP(A472,$H$1)</f>
        <v>-8.7693862114632068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0.6622517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9.4125440000000005E-2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19.99832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68.991519999999994</v>
      </c>
      <c r="H473" cm="1">
        <f t="array" ref="H473">_xll.BDP(A473,$H$1)</f>
        <v>31.979090580960897</v>
      </c>
      <c r="I473" cm="1">
        <f t="array" ref="I473">_xll.BDP(A473,$H$1)</f>
        <v>31.979090580960897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0.36002309999999998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4.2080580000000003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-0.58851679999999995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26.586259999999999</v>
      </c>
      <c r="H474" cm="1">
        <f t="array" ref="H474">_xll.BDP(A474,$H$1)</f>
        <v>1.8375095959683059</v>
      </c>
      <c r="I474" cm="1">
        <f t="array" ref="I474">_xll.BDP(A474,$H$1)</f>
        <v>1.8375095959683059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1.5579750000000001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5.7676090000000002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32.630879999999998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145.11859999999999</v>
      </c>
      <c r="H475" cm="1">
        <f t="array" ref="H475">_xll.BDP(A475,$H$1)</f>
        <v>79.49000315678056</v>
      </c>
      <c r="I475" cm="1">
        <f t="array" ref="I475">_xll.BDP(A475,$H$1)</f>
        <v>79.49000315678056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0.50550569999999995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2.4298489999999999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20.094629999999999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33.342179999999999</v>
      </c>
      <c r="H476" cm="1">
        <f t="array" ref="H476">_xll.BDP(A476,$H$1)</f>
        <v>15.609436235366109</v>
      </c>
      <c r="I476" cm="1">
        <f t="array" ref="I476">_xll.BDP(A476,$H$1)</f>
        <v>15.609436235366109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0.69561110000000004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6.3753029999999997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1.657473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-13.6137</v>
      </c>
      <c r="H477" cm="1">
        <f t="array" ref="H477">_xll.BDP(A477,$H$1)</f>
        <v>-16.354862333805219</v>
      </c>
      <c r="I477" cm="1">
        <f t="array" ref="I477">_xll.BDP(A477,$H$1)</f>
        <v>-16.354862333805219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1.8911290000000001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3.8143829999999999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8.7009109999999996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27.761620000000001</v>
      </c>
      <c r="H478" cm="1">
        <f t="array" ref="H478">_xll.BDP(A478,$H$1)</f>
        <v>5.5787106648788631</v>
      </c>
      <c r="I478" cm="1">
        <f t="array" ref="I478">_xll.BDP(A478,$H$1)</f>
        <v>5.5787106648788631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3.2284139999999999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6.8045999999999998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1.410086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6.2030529999999997</v>
      </c>
      <c r="H479" cm="1">
        <f t="array" ref="H479">_xll.BDP(A479,$H$1)</f>
        <v>-12.537381905926809</v>
      </c>
      <c r="I479" cm="1">
        <f t="array" ref="I479">_xll.BDP(A479,$H$1)</f>
        <v>-12.537381905926809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2.9764629999999999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2.3565740000000002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10.6212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50.043309999999998</v>
      </c>
      <c r="H480" cm="1">
        <f t="array" ref="H480">_xll.BDP(A480,$H$1)</f>
        <v>28.080175808018431</v>
      </c>
      <c r="I480" cm="1">
        <f t="array" ref="I480">_xll.BDP(A480,$H$1)</f>
        <v>28.080175808018431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4.4914719999999999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11.299250000000001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40.442480000000003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50.67033</v>
      </c>
      <c r="H481" cm="1">
        <f t="array" ref="H481">_xll.BDP(A481,$H$1)</f>
        <v>66.434952030336845</v>
      </c>
      <c r="I481" cm="1">
        <f t="array" ref="I481">_xll.BDP(A481,$H$1)</f>
        <v>66.434952030336845</v>
      </c>
    </row>
    <row r="482" spans="1:9" x14ac:dyDescent="0.25">
      <c r="A482" t="s">
        <v>586</v>
      </c>
      <c r="B482" t="s">
        <v>3041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1.490659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0.19306680000000001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9.2942409999999995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38.111379999999997</v>
      </c>
      <c r="H482" cm="1">
        <f t="array" ref="H482">_xll.BDP(A482,$H$1)</f>
        <v>21.097205666980702</v>
      </c>
      <c r="I482" cm="1">
        <f t="array" ref="I482">_xll.BDP(A482,$H$1)</f>
        <v>21.097205666980702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1.785372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4.2551949999999996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1.6440410000000001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49.920459999999999</v>
      </c>
      <c r="H483" cm="1">
        <f t="array" ref="H483">_xll.BDP(A483,$H$1)</f>
        <v>5.3513574746185268</v>
      </c>
      <c r="I483" cm="1">
        <f t="array" ref="I483">_xll.BDP(A483,$H$1)</f>
        <v>5.3513574746185268</v>
      </c>
    </row>
    <row r="484" spans="1:9" x14ac:dyDescent="0.25">
      <c r="A484" t="s">
        <v>2229</v>
      </c>
      <c r="B484" t="s">
        <v>2230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1.2751509999999999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7.0585649999999998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15.025589999999999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104.592</v>
      </c>
      <c r="H484" cm="1">
        <f t="array" ref="H484">_xll.BDP(A484,$H$1)</f>
        <v>38.889436081652107</v>
      </c>
      <c r="I484" cm="1">
        <f t="array" ref="I484">_xll.BDP(A484,$H$1)</f>
        <v>38.889436081652107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2.1224270000000001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4.5122929999999997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-7.4909439999999998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-8.5952000000000002</v>
      </c>
      <c r="H485" cm="1">
        <f t="array" ref="H485">_xll.BDP(A485,$H$1)</f>
        <v>-16.114935625592423</v>
      </c>
      <c r="I485" cm="1">
        <f t="array" ref="I485">_xll.BDP(A485,$H$1)</f>
        <v>-16.114935625592423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1.668482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6.0656650000000001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4.2716529999999997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18.575700000000001</v>
      </c>
      <c r="H486" cm="1">
        <f t="array" ref="H486">_xll.BDP(A486,$H$1)</f>
        <v>2.697664825425881</v>
      </c>
      <c r="I486" cm="1">
        <f t="array" ref="I486">_xll.BDP(A486,$H$1)</f>
        <v>2.697664825425881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1.3896219999999999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4.1635859999999996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6.138846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15.089600000000001</v>
      </c>
      <c r="H487" cm="1">
        <f t="array" ref="H487">_xll.BDP(A487,$H$1)</f>
        <v>15.25690119209532</v>
      </c>
      <c r="I487" cm="1">
        <f t="array" ref="I487">_xll.BDP(A487,$H$1)</f>
        <v>15.25690119209532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3.4198369999999998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7.2041909999999998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21.985399999999998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0.49186869999999999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4.3254809999999999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17.91722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28.535350000000001</v>
      </c>
      <c r="H489" cm="1">
        <f t="array" ref="H489">_xll.BDP(A489,$H$1)</f>
        <v>10.831742878580327</v>
      </c>
      <c r="I489" cm="1">
        <f t="array" ref="I489">_xll.BDP(A489,$H$1)</f>
        <v>10.831742878580327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-0.87418569999999995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0.212203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-0.35832000000000003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19.27008</v>
      </c>
      <c r="H490" cm="1">
        <f t="array" ref="H490">_xll.BDP(A490,$H$1)</f>
        <v>3.2214375533140536</v>
      </c>
      <c r="I490" cm="1">
        <f t="array" ref="I490">_xll.BDP(A490,$H$1)</f>
        <v>3.2214375533140536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1.311239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2.190372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22.05864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-1.4365559999999999</v>
      </c>
      <c r="H491" cm="1">
        <f t="array" ref="H491">_xll.BDP(A491,$H$1)</f>
        <v>5.4251887579512452</v>
      </c>
      <c r="I491" cm="1">
        <f t="array" ref="I491">_xll.BDP(A491,$H$1)</f>
        <v>5.4251887579512452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1.5677300000000001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2.8473950000000001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-1.833083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1.5057990000000001</v>
      </c>
      <c r="H492" cm="1">
        <f t="array" ref="H492">_xll.BDP(A492,$H$1)</f>
        <v>-0.32090303420392863</v>
      </c>
      <c r="I492" cm="1">
        <f t="array" ref="I492">_xll.BDP(A492,$H$1)</f>
        <v>-0.32090303420392863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2.5864549999999999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4.021369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-17.397200000000002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-35.637030000000003</v>
      </c>
      <c r="H493" cm="1">
        <f t="array" ref="H493">_xll.BDP(A493,$H$1)</f>
        <v>-24.804130970048121</v>
      </c>
      <c r="I493" cm="1">
        <f t="array" ref="I493">_xll.BDP(A493,$H$1)</f>
        <v>-24.804130970048121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-0.36108839999999998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2.2434959999999999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8.3027390000000008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-12.454750000000001</v>
      </c>
      <c r="H494" cm="1">
        <f t="array" ref="H494">_xll.BDP(A494,$H$1)</f>
        <v>-12.942247564205708</v>
      </c>
      <c r="I494" cm="1">
        <f t="array" ref="I494">_xll.BDP(A494,$H$1)</f>
        <v>-12.942247564205708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0.62046579999999996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2.352859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9.7357800000000001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23.45213</v>
      </c>
      <c r="H495" cm="1">
        <f t="array" ref="H495">_xll.BDP(A495,$H$1)</f>
        <v>17.288909265651505</v>
      </c>
      <c r="I495" cm="1">
        <f t="array" ref="I495">_xll.BDP(A495,$H$1)</f>
        <v>17.288909265651505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0.47807500000000003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7.068276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28.182449999999999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159.08449999999999</v>
      </c>
      <c r="H496" cm="1">
        <f t="array" ref="H496">_xll.BDP(A496,$H$1)</f>
        <v>55.629495021695604</v>
      </c>
      <c r="I496" cm="1">
        <f t="array" ref="I496">_xll.BDP(A496,$H$1)</f>
        <v>55.629495021695604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-0.15790019999999999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-1.3159650000000001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1.5722309999999999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-5.1462700000000003</v>
      </c>
      <c r="H497" cm="1">
        <f t="array" ref="H497">_xll.BDP(A497,$H$1)</f>
        <v>-11.912289996909994</v>
      </c>
      <c r="I497" cm="1">
        <f t="array" ref="I497">_xll.BDP(A497,$H$1)</f>
        <v>-11.912289996909994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6.3286879999999996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10.7523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31.136130000000001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83.156289999999998</v>
      </c>
      <c r="H498" cm="1">
        <f t="array" ref="H498">_xll.BDP(A498,$H$1)</f>
        <v>23.859320159433903</v>
      </c>
      <c r="I498" cm="1">
        <f t="array" ref="I498">_xll.BDP(A498,$H$1)</f>
        <v>23.859320159433903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2.3098390000000002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2.0428600000000001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6.8717110000000003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-12.04707</v>
      </c>
      <c r="H499" cm="1">
        <f t="array" ref="H499">_xll.BDP(A499,$H$1)</f>
        <v>-11.477461694269703</v>
      </c>
      <c r="I499" cm="1">
        <f t="array" ref="I499">_xll.BDP(A499,$H$1)</f>
        <v>-11.477461694269703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0.80466329999999997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2.299855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1.411608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-3.8430309999999999</v>
      </c>
      <c r="H500" cm="1">
        <f t="array" ref="H500">_xll.BDP(A500,$H$1)</f>
        <v>-0.7083522189153264</v>
      </c>
      <c r="I500" cm="1">
        <f t="array" ref="I500">_xll.BDP(A500,$H$1)</f>
        <v>-0.7083522189153264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1.9892289999999999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6.9787239999999997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19.28932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53.466999999999999</v>
      </c>
      <c r="H501" cm="1">
        <f t="array" ref="H501">_xll.BDP(A501,$H$1)</f>
        <v>24.73832357308725</v>
      </c>
      <c r="I501" cm="1">
        <f t="array" ref="I501">_xll.BDP(A501,$H$1)</f>
        <v>24.73832357308725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2.0540409999999998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5.6479799999999996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8.9768950000000007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25.970859999999998</v>
      </c>
      <c r="H502" cm="1">
        <f t="array" ref="H502">_xll.BDP(A502,$H$1)</f>
        <v>13.879793631796671</v>
      </c>
      <c r="I502" cm="1">
        <f t="array" ref="I502">_xll.BDP(A502,$H$1)</f>
        <v>13.879793631796671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0.68235590000000002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5.7232250000000002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-0.56860330000000003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9.9541880000000003</v>
      </c>
      <c r="H503" cm="1">
        <f t="array" ref="H503">_xll.BDP(A503,$H$1)</f>
        <v>7.1963731387754342</v>
      </c>
      <c r="I503" cm="1">
        <f t="array" ref="I503">_xll.BDP(A503,$H$1)</f>
        <v>7.1963731387754342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-1.1329210000000001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2.6583699999999998E-2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-6.7552899999999996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-14.53553</v>
      </c>
      <c r="H504" cm="1">
        <f t="array" ref="H504">_xll.BDP(A504,$H$1)</f>
        <v>-15.101388308633842</v>
      </c>
      <c r="I504" cm="1">
        <f t="array" ref="I504">_xll.BDP(A504,$H$1)</f>
        <v>-15.101388308633842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2334</v>
      </c>
      <c r="I1" t="s">
        <v>2335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0.47801149999999998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4.265873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1.939864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37.393799999999999</v>
      </c>
      <c r="H2" cm="1">
        <f t="array" ref="H2">_xll.BDP(A2,$H$1)</f>
        <v>13.732279999999999</v>
      </c>
      <c r="I2" cm="1">
        <f t="array" ref="I2">_xll.BDP(A2,$I$1)</f>
        <v>-0.28463290000000002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1.030635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0.82272690000000004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1.626538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9.4777509999999996</v>
      </c>
      <c r="H3" cm="1">
        <f t="array" ref="H3">_xll.BDP(A3,$H$1)</f>
        <v>5.6437790000000003</v>
      </c>
      <c r="I3" cm="1">
        <f t="array" ref="I3">_xll.BDP(A3,$I$1)</f>
        <v>-2.3455819999999998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1.3451420000000001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1.9896430000000001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-6.308719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0.1002817</v>
      </c>
      <c r="H4" cm="1">
        <f t="array" ref="H4">_xll.BDP(A4,$H$1)</f>
        <v>-1.2171449999999999</v>
      </c>
      <c r="I4" cm="1">
        <f t="array" ref="I4">_xll.BDP(A4,$I$1)</f>
        <v>-17.412669999999999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7.2527470000000003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9.9924870000000006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-4.9967550000000003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-54.758960000000002</v>
      </c>
      <c r="H5" cm="1">
        <f t="array" ref="H5">_xll.BDP(A5,$H$1)</f>
        <v>-29.19875</v>
      </c>
      <c r="I5" cm="1">
        <f t="array" ref="I5">_xll.BDP(A5,$I$1)</f>
        <v>-57.130310000000001</v>
      </c>
    </row>
    <row r="6" spans="1:9" x14ac:dyDescent="0.25">
      <c r="A6" t="s">
        <v>2991</v>
      </c>
      <c r="B6" t="s">
        <v>2992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3.1133350000000002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17.343789999999998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-11.802530000000001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11.75116</v>
      </c>
      <c r="H6" cm="1">
        <f t="array" ref="H6">_xll.BDP(A6,$H$1)</f>
        <v>4.1360460000000003</v>
      </c>
      <c r="I6" cm="1">
        <f t="array" ref="I6">_xll.BDP(A6,$I$1)</f>
        <v>-33.866669999999999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3.1382979999999998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4.2192959999999999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0.3623188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19.59253</v>
      </c>
      <c r="H7" cm="1">
        <f t="array" ref="H7">_xll.BDP(A7,$H$1)</f>
        <v>5.3610069999999999</v>
      </c>
      <c r="I7" cm="1">
        <f t="array" ref="I7">_xll.BDP(A7,$I$1)</f>
        <v>-5.5988389999999999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0.60377360000000002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-3.4057970000000002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-3.0545450000000001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-9.5323239999999991</v>
      </c>
      <c r="H8" cm="1">
        <f t="array" ref="H8">_xll.BDP(A8,$H$1)</f>
        <v>-14.87514</v>
      </c>
      <c r="I8" cm="1">
        <f t="array" ref="I8">_xll.BDP(A8,$I$1)</f>
        <v>-25.61384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2.0759189999999998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-0.5202312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-4.7592699999999999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37.514980000000001</v>
      </c>
      <c r="H9" cm="1">
        <f t="array" ref="H9">_xll.BDP(A9,$H$1)</f>
        <v>6.5130140000000001</v>
      </c>
      <c r="I9" cm="1">
        <f t="array" ref="I9">_xll.BDP(A9,$I$1)</f>
        <v>-9.5163060000000002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0.55555560000000004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2.7241770000000001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-3.9023089999999998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21.76267</v>
      </c>
      <c r="H10" cm="1">
        <f t="array" ref="H10">_xll.BDP(A10,$H$1)</f>
        <v>2.1126320000000001</v>
      </c>
      <c r="I10" cm="1">
        <f t="array" ref="I10">_xll.BDP(A10,$I$1)</f>
        <v>-5.2356030000000002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0.90909090000000004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0.45248870000000002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-0.79443889999999995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27.95917</v>
      </c>
      <c r="H11" cm="1">
        <f t="array" ref="H11">_xll.BDP(A11,$H$1)</f>
        <v>10.10139</v>
      </c>
      <c r="I11" cm="1">
        <f t="array" ref="I11">_xll.BDP(A11,$I$1)</f>
        <v>-8.7671220000000005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2.096673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2.4868610000000002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-6.2782819999999999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-10.36387</v>
      </c>
      <c r="H12" cm="1">
        <f t="array" ref="H12">_xll.BDP(A12,$H$1)</f>
        <v>-14.370010000000001</v>
      </c>
      <c r="I12" cm="1">
        <f t="array" ref="I12">_xll.BDP(A12,$I$1)</f>
        <v>-25.639990000000001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2.420966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-6.3818640000000002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-16.890129999999999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-26.315449999999998</v>
      </c>
      <c r="H13" cm="1">
        <f t="array" ref="H13">_xll.BDP(A13,$H$1)</f>
        <v>-17.282229999999998</v>
      </c>
      <c r="I13" cm="1">
        <f t="array" ref="I13">_xll.BDP(A13,$I$1)</f>
        <v>-30.05828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0.51973170000000002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3.4080249999999999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0.53309229999999996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-5.5565930000000003</v>
      </c>
      <c r="H14" cm="1">
        <f t="array" ref="H14">_xll.BDP(A14,$H$1)</f>
        <v>-3.3133499999999998</v>
      </c>
      <c r="I14" cm="1">
        <f t="array" ref="I14">_xll.BDP(A14,$I$1)</f>
        <v>-16.32826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1.513333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4.7986529999999998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7.4611010000000002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11.86783</v>
      </c>
      <c r="H15" cm="1">
        <f t="array" ref="H15">_xll.BDP(A15,$H$1)</f>
        <v>6.660501</v>
      </c>
      <c r="I15" cm="1">
        <f t="array" ref="I15">_xll.BDP(A15,$I$1)</f>
        <v>-2.8708130000000001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3.8046570000000002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3.8046570000000002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-2.5586350000000002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4.1473979999999999</v>
      </c>
      <c r="H16" cm="1">
        <f t="array" ref="H16">_xll.BDP(A16,$H$1)</f>
        <v>-3.1151070000000001</v>
      </c>
      <c r="I16" cm="1">
        <f t="array" ref="I16">_xll.BDP(A16,$I$1)</f>
        <v>-25.630590000000002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0.50590219999999997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-2.4869110000000001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0.1007726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20.255469999999999</v>
      </c>
      <c r="H17" cm="1">
        <f t="array" ref="H17">_xll.BDP(A17,$H$1)</f>
        <v>3.746356</v>
      </c>
      <c r="I17" cm="1">
        <f t="array" ref="I17">_xll.BDP(A17,$I$1)</f>
        <v>-7.1361819999999998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0.48639019999999999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3.9283440000000001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-1.0023029999999999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28.88186</v>
      </c>
      <c r="H18" cm="1">
        <f t="array" ref="H18">_xll.BDP(A18,$H$1)</f>
        <v>4.6840450000000002</v>
      </c>
      <c r="I18" cm="1">
        <f t="array" ref="I18">_xll.BDP(A18,$I$1)</f>
        <v>-16.13935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-0.2967359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-0.44444440000000002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-2.4673440000000002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15.65879</v>
      </c>
      <c r="H19" cm="1">
        <f t="array" ref="H19">_xll.BDP(A19,$H$1)</f>
        <v>2.202607</v>
      </c>
      <c r="I19" cm="1">
        <f t="array" ref="I19">_xll.BDP(A19,$I$1)</f>
        <v>-7.1181780000000003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-0.59116800000000003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-2.1952199999999999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-2.1301649999999999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-14.911379999999999</v>
      </c>
      <c r="H20" cm="1">
        <f t="array" ref="H20">_xll.BDP(A20,$H$1)</f>
        <v>-17.35952</v>
      </c>
      <c r="I20" cm="1">
        <f t="array" ref="I20">_xll.BDP(A20,$I$1)</f>
        <v>-29.569230000000001</v>
      </c>
    </row>
    <row r="21" spans="1:9" x14ac:dyDescent="0.25">
      <c r="A21" t="s">
        <v>2344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-0.90771559999999996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-2.1970990000000001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1.5503880000000001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19.1568</v>
      </c>
      <c r="H21" cm="1">
        <f t="array" ref="H21">_xll.BDP(A21,$H$1)</f>
        <v>-4.9032850000000003</v>
      </c>
      <c r="I21" cm="1">
        <f t="array" ref="I21">_xll.BDP(A21,$I$1)</f>
        <v>-18.669619999999998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1.5656890000000001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1.5058929999999999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1.3619049999999999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10.633509999999999</v>
      </c>
      <c r="H22" cm="1">
        <f t="array" ref="H22">_xll.BDP(A22,$H$1)</f>
        <v>7.9767390000000002</v>
      </c>
      <c r="I22" cm="1">
        <f t="array" ref="I22">_xll.BDP(A22,$I$1)</f>
        <v>-1.843321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1.4638610000000001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-5.2136750000000003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-9.4693880000000004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-43.377369999999999</v>
      </c>
      <c r="H23" cm="1">
        <f t="array" ref="H23">_xll.BDP(A23,$H$1)</f>
        <v>-30.56382</v>
      </c>
      <c r="I23" cm="1">
        <f t="array" ref="I23">_xll.BDP(A23,$I$1)</f>
        <v>-55.191920000000003</v>
      </c>
    </row>
    <row r="24" spans="1:9" x14ac:dyDescent="0.25">
      <c r="A24" t="s">
        <v>2345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-3.5229159999999999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-4.5558829999999997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-2.1135619999999999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20.55508</v>
      </c>
      <c r="H24" cm="1">
        <f t="array" ref="H24">_xll.BDP(A24,$H$1)</f>
        <v>-1.3677060000000001</v>
      </c>
      <c r="I24" cm="1">
        <f t="array" ref="I24">_xll.BDP(A24,$I$1)</f>
        <v>-11.36364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-0.65061809999999998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-3.0476190000000001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-12.941850000000001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10.48359</v>
      </c>
      <c r="H25" cm="1">
        <f t="array" ref="H25">_xll.BDP(A25,$H$1)</f>
        <v>-11.82202</v>
      </c>
      <c r="I25" cm="1">
        <f t="array" ref="I25">_xll.BDP(A25,$I$1)</f>
        <v>-20.88082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1.383715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2.1995710000000002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1.383715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22.444700000000001</v>
      </c>
      <c r="H26" cm="1">
        <f t="array" ref="H26">_xll.BDP(A26,$H$1)</f>
        <v>11.28734</v>
      </c>
      <c r="I26" cm="1">
        <f t="array" ref="I26">_xll.BDP(A26,$I$1)</f>
        <v>-1.6520379999999999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2.2704339999999998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2.4254669999999998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2.6589010000000002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12.889390000000001</v>
      </c>
      <c r="H27" cm="1">
        <f t="array" ref="H27">_xll.BDP(A27,$H$1)</f>
        <v>11.105779999999999</v>
      </c>
      <c r="I27" cm="1">
        <f t="array" ref="I27">_xll.BDP(A27,$I$1)</f>
        <v>-0.44204399999999999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0.75908909999999996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2.6872959999999999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-15.340719999999999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23.697849999999999</v>
      </c>
      <c r="H28" cm="1">
        <f t="array" ref="H28">_xll.BDP(A28,$H$1)</f>
        <v>5.1392920000000002</v>
      </c>
      <c r="I28" cm="1">
        <f t="array" ref="I28">_xll.BDP(A28,$I$1)</f>
        <v>-16.54533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1.813088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0.84965939999999995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-0.1783177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6.6654600000000004</v>
      </c>
      <c r="H29" cm="1">
        <f t="array" ref="H29">_xll.BDP(A29,$H$1)</f>
        <v>6.7573860000000003</v>
      </c>
      <c r="I29" cm="1">
        <f t="array" ref="I29">_xll.BDP(A29,$I$1)</f>
        <v>-4.6341460000000003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2.6545459999999999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1.407816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-4.4311939999999996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-10.267390000000001</v>
      </c>
      <c r="H30" cm="1">
        <f t="array" ref="H30">_xll.BDP(A30,$H$1)</f>
        <v>-7.5187780000000002</v>
      </c>
      <c r="I30" cm="1">
        <f t="array" ref="I30">_xll.BDP(A30,$I$1)</f>
        <v>-19.083259999999999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1.8505050000000001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3.878422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1.7586539999999999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-11.112410000000001</v>
      </c>
      <c r="H31" cm="1">
        <f t="array" ref="H31">_xll.BDP(A31,$H$1)</f>
        <v>-8.6969630000000002</v>
      </c>
      <c r="I31" cm="1">
        <f t="array" ref="I31">_xll.BDP(A31,$I$1)</f>
        <v>-21.606069999999999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1.697662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5.4389510000000003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6.4730730000000003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2.053661</v>
      </c>
      <c r="H32" cm="1">
        <f t="array" ref="H32">_xll.BDP(A32,$H$1)</f>
        <v>-8.5113800000000008</v>
      </c>
      <c r="I32" cm="1">
        <f t="array" ref="I32">_xll.BDP(A32,$I$1)</f>
        <v>-22.80827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-0.21043770000000001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1.4982880000000001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-8.4281499999999995E-2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-6.0609469999999996</v>
      </c>
      <c r="H33" cm="1">
        <f t="array" ref="H33">_xll.BDP(A33,$H$1)</f>
        <v>-12.59212</v>
      </c>
      <c r="I33" cm="1">
        <f t="array" ref="I33">_xll.BDP(A33,$I$1)</f>
        <v>-26.91122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1.0939509999999999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2.746893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-11.242940000000001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-40.841740000000001</v>
      </c>
      <c r="H34" cm="1">
        <f t="array" ref="H34">_xll.BDP(A34,$H$1)</f>
        <v>-28.320319999999999</v>
      </c>
      <c r="I34" cm="1">
        <f t="array" ref="I34">_xll.BDP(A34,$I$1)</f>
        <v>-46.52825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0.84427770000000002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2.0650369999999998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-1.1721440000000001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26.23911</v>
      </c>
      <c r="H35" cm="1">
        <f t="array" ref="H35">_xll.BDP(A35,$H$1)</f>
        <v>4.2440629999999997</v>
      </c>
      <c r="I35" cm="1">
        <f t="array" ref="I35">_xll.BDP(A35,$I$1)</f>
        <v>-5.4945050000000002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0.9559126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2.2429389999999998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-6.6919620000000002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13.37567</v>
      </c>
      <c r="H36" cm="1">
        <f t="array" ref="H36">_xll.BDP(A36,$H$1)</f>
        <v>-6.9485469999999996</v>
      </c>
      <c r="I36" cm="1">
        <f t="array" ref="I36">_xll.BDP(A36,$I$1)</f>
        <v>-14.160310000000001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-0.1573977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-0.73030779999999995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-4.9766979999999998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-2.6532019999999998</v>
      </c>
      <c r="H37" cm="1">
        <f t="array" ref="H37">_xll.BDP(A37,$H$1)</f>
        <v>-8.7005520000000001</v>
      </c>
      <c r="I37" cm="1">
        <f t="array" ref="I37">_xll.BDP(A37,$I$1)</f>
        <v>-18.570820000000001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1.731951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1.390341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2.4978449999999999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10.606059999999999</v>
      </c>
      <c r="H38" cm="1">
        <f t="array" ref="H38">_xll.BDP(A38,$H$1)</f>
        <v>3.2730060000000001</v>
      </c>
      <c r="I38" cm="1">
        <f t="array" ref="I38">_xll.BDP(A38,$I$1)</f>
        <v>-2.0884580000000001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0.48951509999999998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1.150763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1.787717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-1.7958190000000001</v>
      </c>
      <c r="H39" cm="1">
        <f t="array" ref="H39">_xll.BDP(A39,$H$1)</f>
        <v>-12.23962</v>
      </c>
      <c r="I39" cm="1">
        <f t="array" ref="I39">_xll.BDP(A39,$I$1)</f>
        <v>-25.501439999999999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0.61534599999999995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-0.34825869999999998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-4.5622400000000001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1.8084260000000001</v>
      </c>
      <c r="H40" cm="1">
        <f t="array" ref="H40">_xll.BDP(A40,$H$1)</f>
        <v>-4.3418400000000004</v>
      </c>
      <c r="I40" cm="1">
        <f t="array" ref="I40">_xll.BDP(A40,$I$1)</f>
        <v>-10.716240000000001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-0.18656719999999999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-2.7272729999999998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-5.6991769999999997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-28.21313</v>
      </c>
      <c r="H41" cm="1">
        <f t="array" ref="H41">_xll.BDP(A41,$H$1)</f>
        <v>-23.619530000000001</v>
      </c>
      <c r="I41" cm="1">
        <f t="array" ref="I41">_xll.BDP(A41,$I$1)</f>
        <v>-38.763829999999999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-0.3508772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0.59031880000000003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-3.4013610000000001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22.618169999999999</v>
      </c>
      <c r="H42" cm="1">
        <f t="array" ref="H42">_xll.BDP(A42,$H$1)</f>
        <v>1.9044289999999999</v>
      </c>
      <c r="I42" cm="1">
        <f t="array" ref="I42">_xll.BDP(A42,$I$1)</f>
        <v>-7.0376380000000003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-2.23291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-5.3069369999999996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-12.87311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-2.9376669999999998</v>
      </c>
      <c r="H43" cm="1">
        <f t="array" ref="H43">_xll.BDP(A43,$H$1)</f>
        <v>-9.3919130000000006</v>
      </c>
      <c r="I43" cm="1">
        <f t="array" ref="I43">_xll.BDP(A43,$I$1)</f>
        <v>-22.112760000000002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1.5198510000000001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0.73868880000000003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-0.45620440000000001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15.611409999999999</v>
      </c>
      <c r="H44" cm="1">
        <f t="array" ref="H44">_xll.BDP(A44,$H$1)</f>
        <v>7.1432969999999996</v>
      </c>
      <c r="I44" cm="1">
        <f t="array" ref="I44">_xll.BDP(A44,$I$1)</f>
        <v>-3.5935229999999998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0.10301689999999999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0.23971600000000001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0.50429029999999997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61.796320000000001</v>
      </c>
      <c r="H45" cm="1">
        <f t="array" ref="H45">_xll.BDP(A45,$H$1)</f>
        <v>10.67638</v>
      </c>
      <c r="I45" cm="1">
        <f t="array" ref="I45">_xll.BDP(A45,$I$1)</f>
        <v>-6.886228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0.84828709999999996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0.12957560000000001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-14.13889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-16.74915</v>
      </c>
      <c r="H46" cm="1">
        <f t="array" ref="H46">_xll.BDP(A46,$H$1)</f>
        <v>-20.21414</v>
      </c>
      <c r="I46" cm="1">
        <f t="array" ref="I46">_xll.BDP(A46,$I$1)</f>
        <v>-32.036059999999999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2.356249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0.1286408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-0.79482209999999998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6.040762</v>
      </c>
      <c r="H47" cm="1">
        <f t="array" ref="H47">_xll.BDP(A47,$H$1)</f>
        <v>0.83787239999999996</v>
      </c>
      <c r="I47" cm="1">
        <f t="array" ref="I47">_xll.BDP(A47,$I$1)</f>
        <v>-18.215610000000002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0.44951590000000002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-2.0566420000000001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-1.1904760000000001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-7.2913589999999999</v>
      </c>
      <c r="H48" cm="1">
        <f t="array" ref="H48">_xll.BDP(A48,$H$1)</f>
        <v>-3.505366</v>
      </c>
      <c r="I48" cm="1">
        <f t="array" ref="I48">_xll.BDP(A48,$I$1)</f>
        <v>-17.0474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-0.45506259999999998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-3.506837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7.1516039999999998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34.83746</v>
      </c>
      <c r="H49" cm="1">
        <f t="array" ref="H49">_xll.BDP(A49,$H$1)</f>
        <v>13.196300000000001</v>
      </c>
      <c r="I49" cm="1">
        <f t="array" ref="I49">_xll.BDP(A49,$I$1)</f>
        <v>-3.9938549999999999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-0.27767649999999999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0.69162939999999995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-7.5330870000000001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-38.440309999999997</v>
      </c>
      <c r="H50" cm="1">
        <f t="array" ref="H50">_xll.BDP(A50,$H$1)</f>
        <v>-31.227399999999999</v>
      </c>
      <c r="I50" cm="1">
        <f t="array" ref="I50">_xll.BDP(A50,$I$1)</f>
        <v>-46.186300000000003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1.247849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2.7510919999999999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7.1493630000000001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32.15014</v>
      </c>
      <c r="H51" cm="1">
        <f t="array" ref="H51">_xll.BDP(A51,$H$1)</f>
        <v>13.09526</v>
      </c>
      <c r="I51" cm="1">
        <f t="array" ref="I51">_xll.BDP(A51,$I$1)</f>
        <v>-0.67538659999999995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0.9212977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4.8135659999999998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4.509417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26.38955</v>
      </c>
      <c r="H52" cm="1">
        <f t="array" ref="H52">_xll.BDP(A52,$H$1)</f>
        <v>14.57479</v>
      </c>
      <c r="I52" cm="1">
        <f t="array" ref="I52">_xll.BDP(A52,$I$1)</f>
        <v>-0.13495280000000001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2.9821070000000001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0.48496600000000001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-7.3345260000000003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-23.947379999999999</v>
      </c>
      <c r="H53" cm="1">
        <f t="array" ref="H53">_xll.BDP(A53,$H$1)</f>
        <v>-16.333870000000001</v>
      </c>
      <c r="I53" cm="1">
        <f t="array" ref="I53">_xll.BDP(A53,$I$1)</f>
        <v>-28.403600000000001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-4.7214350000000002E-2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-2.487333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-2.8676300000000001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-9.1794419999999999</v>
      </c>
      <c r="H54" cm="1">
        <f t="array" ref="H54">_xll.BDP(A54,$H$1)</f>
        <v>-10.31457</v>
      </c>
      <c r="I54" cm="1">
        <f t="array" ref="I54">_xll.BDP(A54,$I$1)</f>
        <v>-21.41067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2.7742300000000002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6.155341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-1.10832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25.660630000000001</v>
      </c>
      <c r="H55" cm="1">
        <f t="array" ref="H55">_xll.BDP(A55,$H$1)</f>
        <v>5.7974769999999998</v>
      </c>
      <c r="I55" cm="1">
        <f t="array" ref="I55">_xll.BDP(A55,$I$1)</f>
        <v>-4.2483659999999999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-0.38759690000000002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-4.5623339999999999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-1.8548830000000001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-17.82621</v>
      </c>
      <c r="H56" cm="1">
        <f t="array" ref="H56">_xll.BDP(A56,$H$1)</f>
        <v>-5.6259839999999999</v>
      </c>
      <c r="I56" cm="1">
        <f t="array" ref="I56">_xll.BDP(A56,$I$1)</f>
        <v>-23.900169999999999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2.2586279999999999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-6.6178419999999996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-12.034549999999999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-30.588519999999999</v>
      </c>
      <c r="H57" cm="1">
        <f t="array" ref="H57">_xll.BDP(A57,$H$1)</f>
        <v>-26.267690000000002</v>
      </c>
      <c r="I57" cm="1">
        <f t="array" ref="I57">_xll.BDP(A57,$I$1)</f>
        <v>-41.708390000000001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1.7167380000000001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-0.3154574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-6.692914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-8.5629810000000006</v>
      </c>
      <c r="H58" cm="1">
        <f t="array" ref="H58">_xll.BDP(A58,$H$1)</f>
        <v>-1.3370979999999999</v>
      </c>
      <c r="I58" cm="1">
        <f t="array" ref="I58">_xll.BDP(A58,$I$1)</f>
        <v>-15.88287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1.8518520000000001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0.78534029999999999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-8.5944920000000007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-11.89899</v>
      </c>
      <c r="H59" cm="1">
        <f t="array" ref="H59">_xll.BDP(A59,$H$1)</f>
        <v>-6.6920010000000003</v>
      </c>
      <c r="I59" cm="1">
        <f t="array" ref="I59">_xll.BDP(A59,$I$1)</f>
        <v>-17.523569999999999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5.0477679999999996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6.8257459999999996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-0.61044880000000001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-1.092247</v>
      </c>
      <c r="H60" cm="1">
        <f t="array" ref="H60">_xll.BDP(A60,$H$1)</f>
        <v>-3.187808</v>
      </c>
      <c r="I60" cm="1">
        <f t="array" ref="I60">_xll.BDP(A60,$I$1)</f>
        <v>-19.020019999999999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1.3908210000000001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0.48242590000000002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-1.884253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27.140129999999999</v>
      </c>
      <c r="H61" cm="1">
        <f t="array" ref="H61">_xll.BDP(A61,$H$1)</f>
        <v>12.59529</v>
      </c>
      <c r="I61" cm="1">
        <f t="array" ref="I61">_xll.BDP(A61,$I$1)</f>
        <v>-4.1420130000000004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0.80775450000000004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1.1891890000000001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2.2950819999999998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21.18946</v>
      </c>
      <c r="H62" cm="1">
        <f t="array" ref="H62">_xll.BDP(A62,$H$1)</f>
        <v>3.634973</v>
      </c>
      <c r="I62" cm="1">
        <f t="array" ref="I62">_xll.BDP(A62,$I$1)</f>
        <v>-4.0983609999999997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-3.027523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-5.5406610000000001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-21.41264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36.213169999999998</v>
      </c>
      <c r="H63" cm="1">
        <f t="array" ref="H63">_xll.BDP(A63,$H$1)</f>
        <v>-5.0598109999999998</v>
      </c>
      <c r="I63" cm="1">
        <f t="array" ref="I63">_xll.BDP(A63,$I$1)</f>
        <v>-28.09524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-1.842546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1.034483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16.385300000000001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-5.5811289999999998</v>
      </c>
      <c r="H64" cm="1">
        <f t="array" ref="H64">_xll.BDP(A64,$H$1)</f>
        <v>-3.4317989999999998</v>
      </c>
      <c r="I64" cm="1">
        <f t="array" ref="I64">_xll.BDP(A64,$I$1)</f>
        <v>-27.832509999999999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0.72749019999999998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2.7927569999999999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1.205438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41.245660000000001</v>
      </c>
      <c r="H65" cm="1">
        <f t="array" ref="H65">_xll.BDP(A65,$H$1)</f>
        <v>11.694990000000001</v>
      </c>
      <c r="I65" cm="1">
        <f t="array" ref="I65">_xll.BDP(A65,$I$1)</f>
        <v>-13.98395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0.72568940000000004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0.7988381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-2.2535210000000001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-0.56968620000000003</v>
      </c>
      <c r="H66" cm="1">
        <f t="array" ref="H66">_xll.BDP(A66,$H$1)</f>
        <v>-8.0958989999999993</v>
      </c>
      <c r="I66" cm="1">
        <f t="array" ref="I66">_xll.BDP(A66,$I$1)</f>
        <v>-20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0.319052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1.3818520000000001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4.7098000000000004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39.442039999999999</v>
      </c>
      <c r="H67" cm="1">
        <f t="array" ref="H67">_xll.BDP(A67,$H$1)</f>
        <v>7.6600520000000003</v>
      </c>
      <c r="I67" cm="1">
        <f t="array" ref="I67">_xll.BDP(A67,$I$1)</f>
        <v>-2.394676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-2.8524590000000001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-2.0819559999999999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-3.2647729999999999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12.316229999999999</v>
      </c>
      <c r="H68" cm="1">
        <f t="array" ref="H68">_xll.BDP(A68,$H$1)</f>
        <v>-2.8285610000000001</v>
      </c>
      <c r="I68" cm="1">
        <f t="array" ref="I68">_xll.BDP(A68,$I$1)</f>
        <v>-15.100289999999999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0.26962730000000001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1.7871520000000001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3.749676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10.439360000000001</v>
      </c>
      <c r="H69" cm="1">
        <f t="array" ref="H69">_xll.BDP(A69,$H$1)</f>
        <v>-0.95271249999999996</v>
      </c>
      <c r="I69" cm="1">
        <f t="array" ref="I69">_xll.BDP(A69,$I$1)</f>
        <v>-9.0097900000000006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-0.36036040000000003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2.2181150000000001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19.3096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18.28877</v>
      </c>
      <c r="H70" cm="1">
        <f t="array" ref="H70">_xll.BDP(A70,$H$1)</f>
        <v>10.04373</v>
      </c>
      <c r="I70" cm="1">
        <f t="array" ref="I70">_xll.BDP(A70,$I$1)</f>
        <v>-8.8461569999999998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2.210588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1.3264130000000001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-7.0370369999999998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13.26521</v>
      </c>
      <c r="H71" cm="1">
        <f t="array" ref="H71">_xll.BDP(A71,$H$1)</f>
        <v>4.7744859999999996</v>
      </c>
      <c r="I71" cm="1">
        <f t="array" ref="I71">_xll.BDP(A71,$I$1)</f>
        <v>-8.1066950000000002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0.48573159999999999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-9.6615719999999996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-15.345269999999999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34.54842</v>
      </c>
      <c r="H72" cm="1">
        <f t="array" ref="H72">_xll.BDP(A72,$H$1)</f>
        <v>-0.31171520000000003</v>
      </c>
      <c r="I72" cm="1">
        <f t="array" ref="I72">_xll.BDP(A72,$I$1)</f>
        <v>-17.66169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1.6094090000000001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2.1786490000000001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7.4280099999999996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31.252310000000001</v>
      </c>
      <c r="H73" cm="1">
        <f t="array" ref="H73">_xll.BDP(A73,$H$1)</f>
        <v>12.08929</v>
      </c>
      <c r="I73" cm="1">
        <f t="array" ref="I73">_xll.BDP(A73,$I$1)</f>
        <v>-1.4114040000000001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-2.8435969999999999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-2.1674989999999998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1.000335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20.321709999999999</v>
      </c>
      <c r="H74" cm="1">
        <f t="array" ref="H74">_xll.BDP(A74,$H$1)</f>
        <v>6.4201750000000004</v>
      </c>
      <c r="I74" cm="1">
        <f t="array" ref="I74">_xll.BDP(A74,$I$1)</f>
        <v>-5.4183269999999997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-1.8678349999999999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-4.3913089999999997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-2.6967970000000001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67.061850000000007</v>
      </c>
      <c r="H75" cm="1">
        <f t="array" ref="H75">_xll.BDP(A75,$H$1)</f>
        <v>5.4498129999999998</v>
      </c>
      <c r="I75" cm="1">
        <f t="array" ref="I75">_xll.BDP(A75,$I$1)</f>
        <v>-13.794280000000001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0.78994609999999998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-1.419351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-5.476299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34.640009999999997</v>
      </c>
      <c r="H76" cm="1">
        <f t="array" ref="H76">_xll.BDP(A76,$H$1)</f>
        <v>-1.4018740000000001</v>
      </c>
      <c r="I76" cm="1">
        <f t="array" ref="I76">_xll.BDP(A76,$I$1)</f>
        <v>-13.283899999999999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1.6786570000000001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2.1686749999999999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-5.4415699999999996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7.5467909999999998</v>
      </c>
      <c r="H77" cm="1">
        <f t="array" ref="H77">_xll.BDP(A77,$H$1)</f>
        <v>-4.0585069999999996</v>
      </c>
      <c r="I77" cm="1">
        <f t="array" ref="I77">_xll.BDP(A77,$I$1)</f>
        <v>-15.2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2.6761050000000002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4.8931459999999998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-5.5520769999999997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21.403870000000001</v>
      </c>
      <c r="H78" cm="1">
        <f t="array" ref="H78">_xll.BDP(A78,$H$1)</f>
        <v>4.8032700000000004</v>
      </c>
      <c r="I78" cm="1">
        <f t="array" ref="I78">_xll.BDP(A78,$I$1)</f>
        <v>-7.6751950000000004</v>
      </c>
    </row>
    <row r="79" spans="1:9" x14ac:dyDescent="0.25">
      <c r="A79" t="s">
        <v>1294</v>
      </c>
      <c r="B79" t="s">
        <v>2342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0.25983669999999998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-0.18477460000000001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3.446955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48.967289999999998</v>
      </c>
      <c r="H79" cm="1">
        <f t="array" ref="H79">_xll.BDP(A79,$H$1)</f>
        <v>12.83198</v>
      </c>
      <c r="I79" cm="1">
        <f t="array" ref="I79">_xll.BDP(A79,$I$1)</f>
        <v>-0.95342950000000004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0.35266999999999998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2.9406330000000001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11.17924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67.138540000000006</v>
      </c>
      <c r="H80" cm="1">
        <f t="array" ref="H80">_xll.BDP(A80,$H$1)</f>
        <v>20.980899999999998</v>
      </c>
      <c r="I80" cm="1">
        <f t="array" ref="I80">_xll.BDP(A80,$I$1)</f>
        <v>-1.918606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1.5567770000000001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0.81818179999999996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-3.8994800000000001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-0.13465170000000001</v>
      </c>
      <c r="H81" cm="1">
        <f t="array" ref="H81">_xll.BDP(A81,$H$1)</f>
        <v>0.41969770000000001</v>
      </c>
      <c r="I81" cm="1">
        <f t="array" ref="I81">_xll.BDP(A81,$I$1)</f>
        <v>-15.019159999999999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1.383588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-0.93240089999999998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4.6282620000000003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-8.6756840000000004</v>
      </c>
      <c r="H82" cm="1">
        <f t="array" ref="H82">_xll.BDP(A82,$H$1)</f>
        <v>2.0224419999999999</v>
      </c>
      <c r="I82" cm="1">
        <f t="array" ref="I82">_xll.BDP(A82,$I$1)</f>
        <v>-11.75249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1.5629980000000001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3.6121050000000001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1.8554060000000001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64.463200000000001</v>
      </c>
      <c r="H83" cm="1">
        <f t="array" ref="H83">_xll.BDP(A83,$H$1)</f>
        <v>25.662299999999998</v>
      </c>
      <c r="I83" cm="1">
        <f t="array" ref="I83">_xll.BDP(A83,$I$1)</f>
        <v>-2.689492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-1.236343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-2.442488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4.2920569999999998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25.44228</v>
      </c>
      <c r="H84" cm="1">
        <f t="array" ref="H84">_xll.BDP(A84,$H$1)</f>
        <v>1.0608770000000001</v>
      </c>
      <c r="I84" cm="1">
        <f t="array" ref="I84">_xll.BDP(A84,$I$1)</f>
        <v>-5.0580480000000003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0.98008419999999996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-0.1955807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-1.559013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-14.16694</v>
      </c>
      <c r="H85" cm="1">
        <f t="array" ref="H85">_xll.BDP(A85,$H$1)</f>
        <v>-2.304338</v>
      </c>
      <c r="I85" cm="1">
        <f t="array" ref="I85">_xll.BDP(A85,$I$1)</f>
        <v>-15.75709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1.95122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1.4563109999999999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-3.1372550000000001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19.937460000000002</v>
      </c>
      <c r="H86" cm="1">
        <f t="array" ref="H86">_xll.BDP(A86,$H$1)</f>
        <v>10.473879999999999</v>
      </c>
      <c r="I86" cm="1">
        <f t="array" ref="I86">_xll.BDP(A86,$I$1)</f>
        <v>-4.7335219999999998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-1.1602809999999999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-2.176526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-5.6414220000000004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16.57809</v>
      </c>
      <c r="H87" cm="1">
        <f t="array" ref="H87">_xll.BDP(A87,$H$1)</f>
        <v>-5.6431829999999996</v>
      </c>
      <c r="I87" cm="1">
        <f t="array" ref="I87">_xll.BDP(A87,$I$1)</f>
        <v>-15.0116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1.2110730000000001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3.4940289999999998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0.64516130000000005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27.554269999999999</v>
      </c>
      <c r="H88" cm="1">
        <f t="array" ref="H88">_xll.BDP(A88,$H$1)</f>
        <v>15.47259</v>
      </c>
      <c r="I88" cm="1">
        <f t="array" ref="I88">_xll.BDP(A88,$I$1)</f>
        <v>-2.5000019999999998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3.4089290000000001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3.7879700000000001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-0.94079599999999997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33.083280000000002</v>
      </c>
      <c r="H89" cm="1">
        <f t="array" ref="H89">_xll.BDP(A89,$H$1)</f>
        <v>6.2646750000000004</v>
      </c>
      <c r="I89" cm="1">
        <f t="array" ref="I89">_xll.BDP(A89,$I$1)</f>
        <v>-6.7938020000000003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4.4374880000000001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1.861394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-0.95326339999999998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27.23507</v>
      </c>
      <c r="H90" cm="1">
        <f t="array" ref="H90">_xll.BDP(A90,$H$1)</f>
        <v>14.851649999999999</v>
      </c>
      <c r="I90" cm="1">
        <f t="array" ref="I90">_xll.BDP(A90,$I$1)</f>
        <v>-6.7021309999999996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0.37942189999999998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-1.0828390000000001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7.1248149999999999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94.352260000000001</v>
      </c>
      <c r="H91" cm="1">
        <f t="array" ref="H91">_xll.BDP(A91,$H$1)</f>
        <v>28.137280000000001</v>
      </c>
      <c r="I91" cm="1">
        <f t="array" ref="I91">_xll.BDP(A91,$I$1)</f>
        <v>-3.1007720000000001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0.91514139999999999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-0.73649750000000003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-10.01484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-18.918510000000001</v>
      </c>
      <c r="H92" cm="1">
        <f t="array" ref="H92">_xll.BDP(A92,$H$1)</f>
        <v>-14.483219999999999</v>
      </c>
      <c r="I92" cm="1">
        <f t="array" ref="I92">_xll.BDP(A92,$I$1)</f>
        <v>-23.949839999999998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0.76923079999999999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-2.3798080000000001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-5.4922040000000001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-22.872990000000001</v>
      </c>
      <c r="H93" cm="1">
        <f t="array" ref="H93">_xll.BDP(A93,$H$1)</f>
        <v>-9.1698109999999993</v>
      </c>
      <c r="I93" cm="1">
        <f t="array" ref="I93">_xll.BDP(A93,$I$1)</f>
        <v>-27.279589999999999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1.005598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-1.622042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-5.8897690000000003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-14.316750000000001</v>
      </c>
      <c r="H94" cm="1">
        <f t="array" ref="H94">_xll.BDP(A94,$H$1)</f>
        <v>-19.330290000000002</v>
      </c>
      <c r="I94" cm="1">
        <f t="array" ref="I94">_xll.BDP(A94,$I$1)</f>
        <v>-32.36074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-3.0401030000000002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-1.8979060000000001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1.7651049999999999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26.361000000000001</v>
      </c>
      <c r="H95" cm="1">
        <f t="array" ref="H95">_xll.BDP(A95,$H$1)</f>
        <v>11.896990000000001</v>
      </c>
      <c r="I95" cm="1">
        <f t="array" ref="I95">_xll.BDP(A95,$I$1)</f>
        <v>-4.2172559999999999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0.1984127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0.1984127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-2.0051749999999999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-4.6440469999999996</v>
      </c>
      <c r="H96" cm="1">
        <f t="array" ref="H96">_xll.BDP(A96,$H$1)</f>
        <v>3.8559869999999998</v>
      </c>
      <c r="I96" cm="1">
        <f t="array" ref="I96">_xll.BDP(A96,$I$1)</f>
        <v>-14.37279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0.66197760000000005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0.12345680000000001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0.45417010000000002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28.713049999999999</v>
      </c>
      <c r="H97" cm="1">
        <f t="array" ref="H97">_xll.BDP(A97,$H$1)</f>
        <v>9.4968079999999997</v>
      </c>
      <c r="I97" cm="1">
        <f t="array" ref="I97">_xll.BDP(A97,$I$1)</f>
        <v>-1.4979789999999999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1.4308240000000001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-1.281631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-10.587490000000001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3.7427090000000001</v>
      </c>
      <c r="H98" cm="1">
        <f t="array" ref="H98">_xll.BDP(A98,$H$1)</f>
        <v>-2.923778</v>
      </c>
      <c r="I98" cm="1">
        <f t="array" ref="I98">_xll.BDP(A98,$I$1)</f>
        <v>-15.2302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0.59726480000000004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-2.1821139999999999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-14.475339999999999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4.8641370000000004</v>
      </c>
      <c r="H99" cm="1">
        <f t="array" ref="H99">_xll.BDP(A99,$H$1)</f>
        <v>0.55757500000000004</v>
      </c>
      <c r="I99" cm="1">
        <f t="array" ref="I99">_xll.BDP(A99,$I$1)</f>
        <v>-18.171559999999999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1.7211700000000001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1.285347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-2.9556650000000002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-7.2230499999999997</v>
      </c>
      <c r="H100" cm="1">
        <f t="array" ref="H100">_xll.BDP(A100,$H$1)</f>
        <v>1.6817899999999999</v>
      </c>
      <c r="I100" cm="1">
        <f t="array" ref="I100">_xll.BDP(A100,$I$1)</f>
        <v>-14.56452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1.0844309999999999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0.92807419999999996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-4.3956049999999998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-4.7806439999999997</v>
      </c>
      <c r="H101" cm="1">
        <f t="array" ref="H101">_xll.BDP(A101,$H$1)</f>
        <v>-4.9844239999999997</v>
      </c>
      <c r="I101" cm="1">
        <f t="array" ref="I101">_xll.BDP(A101,$I$1)</f>
        <v>-11.72889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0.80391469999999998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-8.5895399999999995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-16.59919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-25.54401</v>
      </c>
      <c r="H102" cm="1">
        <f t="array" ref="H102">_xll.BDP(A102,$H$1)</f>
        <v>-23.216799999999999</v>
      </c>
      <c r="I102" cm="1">
        <f t="array" ref="I102">_xll.BDP(A102,$I$1)</f>
        <v>-40.265120000000003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2.6346720000000001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-3.456175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-9.4588219999999996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-8.0272839999999999</v>
      </c>
      <c r="H103" cm="1">
        <f t="array" ref="H103">_xll.BDP(A103,$H$1)</f>
        <v>-8.0688030000000008</v>
      </c>
      <c r="I103" cm="1">
        <f t="array" ref="I103">_xll.BDP(A103,$I$1)</f>
        <v>-19.354839999999999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0.93413959999999996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-0.7580211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-5.6679519999999997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-4.7387740000000003</v>
      </c>
      <c r="H104" cm="1">
        <f t="array" ref="H104">_xll.BDP(A104,$H$1)</f>
        <v>-4.4277759999999997</v>
      </c>
      <c r="I104" cm="1">
        <f t="array" ref="I104">_xll.BDP(A104,$I$1)</f>
        <v>-15.55364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1.378579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-0.64951939999999997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7.4459119999999999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11.46786</v>
      </c>
      <c r="H105" cm="1">
        <f t="array" ref="H105">_xll.BDP(A105,$H$1)</f>
        <v>9.2129940000000001</v>
      </c>
      <c r="I105" cm="1">
        <f t="array" ref="I105">_xll.BDP(A105,$I$1)</f>
        <v>-6.6861829999999998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4.2542869999999997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0.84715989999999997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-13.54405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94.572010000000006</v>
      </c>
      <c r="H106" cm="1">
        <f t="array" ref="H106">_xll.BDP(A106,$H$1)</f>
        <v>-3.2332580000000002</v>
      </c>
      <c r="I106" cm="1">
        <f t="array" ref="I106">_xll.BDP(A106,$I$1)</f>
        <v>-25.257200000000001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0.99337750000000002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2.5456289999999999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-2.8220299999999998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11.90766</v>
      </c>
      <c r="H107" cm="1">
        <f t="array" ref="H107">_xll.BDP(A107,$H$1)</f>
        <v>6.3870820000000004</v>
      </c>
      <c r="I107" cm="1">
        <f t="array" ref="I107">_xll.BDP(A107,$I$1)</f>
        <v>-5.9056860000000002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2.3214290000000002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-1.0362690000000001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-5.601318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-7.2402980000000001</v>
      </c>
      <c r="H108" cm="1">
        <f t="array" ref="H108">_xll.BDP(A108,$H$1)</f>
        <v>-3.1939220000000001</v>
      </c>
      <c r="I108" cm="1">
        <f t="array" ref="I108">_xll.BDP(A108,$I$1)</f>
        <v>-12.851710000000001</v>
      </c>
    </row>
    <row r="109" spans="1:9" x14ac:dyDescent="0.25">
      <c r="A109" t="s">
        <v>2321</v>
      </c>
      <c r="B109" t="s">
        <v>2322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1.3496410000000001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3.000429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13.24222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63.469389999999997</v>
      </c>
      <c r="H109" cm="1">
        <f t="array" ref="H109">_xll.BDP(A109,$H$1)</f>
        <v>14.20886</v>
      </c>
      <c r="I109" cm="1">
        <f t="array" ref="I109">_xll.BDP(A109,$I$1)</f>
        <v>-2.751916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-3.8461540000000002E-2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-1.5157259999999999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6.6256409999999999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50.111550000000001</v>
      </c>
      <c r="H110" cm="1">
        <f t="array" ref="H110">_xll.BDP(A110,$H$1)</f>
        <v>13.88857</v>
      </c>
      <c r="I110" cm="1">
        <f t="array" ref="I110">_xll.BDP(A110,$I$1)</f>
        <v>-4.1313199999999997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-0.90851349999999997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-0.71456310000000001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-7.4510300000000003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2.646674</v>
      </c>
      <c r="H111" cm="1">
        <f t="array" ref="H111">_xll.BDP(A111,$H$1)</f>
        <v>-9.3959200000000003</v>
      </c>
      <c r="I111" cm="1">
        <f t="array" ref="I111">_xll.BDP(A111,$I$1)</f>
        <v>-20.454180000000001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0.60529630000000001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-0.34973769999999998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-1.2623759999999999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5.4722030000000004</v>
      </c>
      <c r="H112" cm="1">
        <f t="array" ref="H112">_xll.BDP(A112,$H$1)</f>
        <v>-0.91203699999999999</v>
      </c>
      <c r="I112" cm="1">
        <f t="array" ref="I112">_xll.BDP(A112,$I$1)</f>
        <v>-5.8531969999999998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1.029741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-2.0974970000000002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-7.7182959999999996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0.64501410000000003</v>
      </c>
      <c r="H113" cm="1">
        <f t="array" ref="H113">_xll.BDP(A113,$H$1)</f>
        <v>-6.5163450000000003</v>
      </c>
      <c r="I113" cm="1">
        <f t="array" ref="I113">_xll.BDP(A113,$I$1)</f>
        <v>-16.60493</v>
      </c>
    </row>
    <row r="114" spans="1:9" x14ac:dyDescent="0.25">
      <c r="A114" t="s">
        <v>2993</v>
      </c>
      <c r="B114" t="s">
        <v>2994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2.3378030000000001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0.77347500000000002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-5.5815299999999999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2.6542889999999999</v>
      </c>
      <c r="H114" cm="1">
        <f t="array" ref="H114">_xll.BDP(A114,$H$1)</f>
        <v>-5.7480900000000004</v>
      </c>
      <c r="I114" cm="1">
        <f t="array" ref="I114">_xll.BDP(A114,$I$1)</f>
        <v>-15.03519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-9.2815519999999999E-2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-3.9542510000000002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-12.88557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-57.922550000000001</v>
      </c>
      <c r="H115" cm="1">
        <f t="array" ref="H115">_xll.BDP(A115,$H$1)</f>
        <v>-19.571400000000001</v>
      </c>
      <c r="I115" cm="1">
        <f t="array" ref="I115">_xll.BDP(A115,$I$1)</f>
        <v>-61.67042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1.6042780000000001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1.5138020000000001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0.20450989999999999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-9.9854769999999995</v>
      </c>
      <c r="H116" cm="1">
        <f t="array" ref="H116">_xll.BDP(A116,$H$1)</f>
        <v>1.5621830000000001</v>
      </c>
      <c r="I116" cm="1">
        <f t="array" ref="I116">_xll.BDP(A116,$I$1)</f>
        <v>-19.831230000000001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-0.92706200000000005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-2.6165250000000002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-2.1019320000000001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49.807490000000001</v>
      </c>
      <c r="H117" cm="1">
        <f t="array" ref="H117">_xll.BDP(A117,$H$1)</f>
        <v>2.3377699999999999</v>
      </c>
      <c r="I117" cm="1">
        <f t="array" ref="I117">_xll.BDP(A117,$I$1)</f>
        <v>-12.223699999999999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0.74801059999999997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6.468146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0.38389099999999998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59.193300000000001</v>
      </c>
      <c r="H118" cm="1">
        <f t="array" ref="H118">_xll.BDP(A118,$H$1)</f>
        <v>11.61528</v>
      </c>
      <c r="I118" cm="1">
        <f t="array" ref="I118">_xll.BDP(A118,$I$1)</f>
        <v>-3.0415890000000001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0.51635109999999995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1.6536120000000001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-0.8488964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4.538837</v>
      </c>
      <c r="H119" cm="1">
        <f t="array" ref="H119">_xll.BDP(A119,$H$1)</f>
        <v>-2.1922999999999999</v>
      </c>
      <c r="I119" cm="1">
        <f t="array" ref="I119">_xll.BDP(A119,$I$1)</f>
        <v>-9.1050590000000007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-0.98933850000000001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-0.88471889999999997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5.4628829999999997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30.562110000000001</v>
      </c>
      <c r="H120" cm="1">
        <f t="array" ref="H120">_xll.BDP(A120,$H$1)</f>
        <v>0.2785494</v>
      </c>
      <c r="I120" cm="1">
        <f t="array" ref="I120">_xll.BDP(A120,$I$1)</f>
        <v>-10.998989999999999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2.2889840000000001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4.5831299999999997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-4.8780489999999999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19.35303</v>
      </c>
      <c r="H121" cm="1">
        <f t="array" ref="H121">_xll.BDP(A121,$H$1)</f>
        <v>-1.142217</v>
      </c>
      <c r="I121" cm="1">
        <f t="array" ref="I121">_xll.BDP(A121,$I$1)</f>
        <v>-14.096920000000001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0.73838130000000002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0.49914740000000002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-0.41923369999999999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-2.978129</v>
      </c>
      <c r="H122" cm="1">
        <f t="array" ref="H122">_xll.BDP(A122,$H$1)</f>
        <v>-3.3701699999999999</v>
      </c>
      <c r="I122" cm="1">
        <f t="array" ref="I122">_xll.BDP(A122,$I$1)</f>
        <v>-12.01315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-0.77441079999999995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-0.37187290000000001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-2.5462959999999999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19.414709999999999</v>
      </c>
      <c r="H123" cm="1">
        <f t="array" ref="H123">_xll.BDP(A123,$H$1)</f>
        <v>-5.0587569999999999</v>
      </c>
      <c r="I123" cm="1">
        <f t="array" ref="I123">_xll.BDP(A123,$I$1)</f>
        <v>-11.95101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1.4632829999999999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2.6796410000000002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8.4194099999999994E-2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15.87499</v>
      </c>
      <c r="H124" cm="1">
        <f t="array" ref="H124">_xll.BDP(A124,$H$1)</f>
        <v>8.2042660000000005</v>
      </c>
      <c r="I124" cm="1">
        <f t="array" ref="I124">_xll.BDP(A124,$I$1)</f>
        <v>-1.6413359999999999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0.92936799999999997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2.9383889999999999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-1.1828939999999999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-4.453049</v>
      </c>
      <c r="H125" cm="1">
        <f t="array" ref="H125">_xll.BDP(A125,$H$1)</f>
        <v>-8.4058299999999999</v>
      </c>
      <c r="I125" cm="1">
        <f t="array" ref="I125">_xll.BDP(A125,$I$1)</f>
        <v>-18.46847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-0.51712999999999998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-6.4935069999999998E-2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-2.285714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5.7698679999999998</v>
      </c>
      <c r="H126" cm="1">
        <f t="array" ref="H126">_xll.BDP(A126,$H$1)</f>
        <v>2.4273370000000001</v>
      </c>
      <c r="I126" cm="1">
        <f t="array" ref="I126">_xll.BDP(A126,$I$1)</f>
        <v>-5.0293089999999996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3.1620550000000001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-0.66603239999999997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-2.7932959999999998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15.373139999999999</v>
      </c>
      <c r="H127" cm="1">
        <f t="array" ref="H127">_xll.BDP(A127,$H$1)</f>
        <v>7.4749650000000001</v>
      </c>
      <c r="I127" cm="1">
        <f t="array" ref="I127">_xll.BDP(A127,$I$1)</f>
        <v>-8.1794159999999998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1.602109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2.3075350000000001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-2.1961930000000001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1.1114390000000001</v>
      </c>
      <c r="H128" cm="1">
        <f t="array" ref="H128">_xll.BDP(A128,$H$1)</f>
        <v>-2.8496419999999998</v>
      </c>
      <c r="I128" cm="1">
        <f t="array" ref="I128">_xll.BDP(A128,$I$1)</f>
        <v>-12.21306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3.9564789999999999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6.1080259999999997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-1.5917600000000001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6.7907250000000001</v>
      </c>
      <c r="H129" cm="1">
        <f t="array" ref="H129">_xll.BDP(A129,$H$1)</f>
        <v>-0.27420450000000002</v>
      </c>
      <c r="I129" cm="1">
        <f t="array" ref="I129">_xll.BDP(A129,$I$1)</f>
        <v>-13.047140000000001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2.670884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0.38595499999999999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-5.3880720000000002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-6.810511</v>
      </c>
      <c r="H130" cm="1">
        <f t="array" ref="H130">_xll.BDP(A130,$H$1)</f>
        <v>-2.0165999999999999</v>
      </c>
      <c r="I130" cm="1">
        <f t="array" ref="I130">_xll.BDP(A130,$I$1)</f>
        <v>-12.53185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1.517857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1.608579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-0.78534029999999999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17.41405</v>
      </c>
      <c r="H131" cm="1">
        <f t="array" ref="H131">_xll.BDP(A131,$H$1)</f>
        <v>9.9209230000000002</v>
      </c>
      <c r="I131" cm="1">
        <f t="array" ref="I131">_xll.BDP(A131,$I$1)</f>
        <v>-3.7256610000000001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1.8384400000000001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-0.81389040000000001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-6.97201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-34.18047</v>
      </c>
      <c r="H132" cm="1">
        <f t="array" ref="H132">_xll.BDP(A132,$H$1)</f>
        <v>-22.28023</v>
      </c>
      <c r="I132" cm="1">
        <f t="array" ref="I132">_xll.BDP(A132,$I$1)</f>
        <v>-37.138919999999999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0.3919861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-1.0729610000000001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-2.330508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2.78504</v>
      </c>
      <c r="H133" cm="1">
        <f t="array" ref="H133">_xll.BDP(A133,$H$1)</f>
        <v>-2.1529440000000002</v>
      </c>
      <c r="I133" cm="1">
        <f t="array" ref="I133">_xll.BDP(A133,$I$1)</f>
        <v>-14.78111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7.6472090000000006E-2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-3.0377869999999998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-6.5015479999999997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-40.195540000000001</v>
      </c>
      <c r="H134" cm="1">
        <f t="array" ref="H134">_xll.BDP(A134,$H$1)</f>
        <v>-13.012169999999999</v>
      </c>
      <c r="I134" cm="1">
        <f t="array" ref="I134">_xll.BDP(A134,$I$1)</f>
        <v>-44.312060000000002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0.65084220000000004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-1.128244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-12.161709999999999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-8.6672750000000001</v>
      </c>
      <c r="H135" cm="1">
        <f t="array" ref="H135">_xll.BDP(A135,$H$1)</f>
        <v>-7.1742239999999997</v>
      </c>
      <c r="I135" cm="1">
        <f t="array" ref="I135">_xll.BDP(A135,$I$1)</f>
        <v>-15.41184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2.051218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4.7600819999999997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5.4057529999999998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4.0213029999999996</v>
      </c>
      <c r="H136" cm="1">
        <f t="array" ref="H136">_xll.BDP(A136,$H$1)</f>
        <v>2.7718560000000001</v>
      </c>
      <c r="I136" cm="1">
        <f t="array" ref="I136">_xll.BDP(A136,$I$1)</f>
        <v>-4.1228759999999998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1.3858809999999999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-3.1243530000000002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-10.08258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-47.865929999999999</v>
      </c>
      <c r="H137" cm="1">
        <f t="array" ref="H137">_xll.BDP(A137,$H$1)</f>
        <v>-30.69218</v>
      </c>
      <c r="I137" cm="1">
        <f t="array" ref="I137">_xll.BDP(A137,$I$1)</f>
        <v>-50.202080000000002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-1.034368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-1.429046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18.782540000000001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104.4846</v>
      </c>
      <c r="H138" cm="1">
        <f t="array" ref="H138">_xll.BDP(A138,$H$1)</f>
        <v>24.875129999999999</v>
      </c>
      <c r="I138" cm="1">
        <f t="array" ref="I138">_xll.BDP(A138,$I$1)</f>
        <v>-6.2875160000000001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-2.2311019999999999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-2.587923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13.059469999999999</v>
      </c>
      <c r="H139" cm="1">
        <f t="array" ref="H139">_xll.BDP(A139,$H$1)</f>
        <v>0.74633289999999997</v>
      </c>
      <c r="I139" cm="1">
        <f t="array" ref="I139">_xll.BDP(A139,$I$1)</f>
        <v>-13.29002</v>
      </c>
    </row>
    <row r="140" spans="1:9" x14ac:dyDescent="0.25">
      <c r="A140" t="s">
        <v>1404</v>
      </c>
      <c r="B140" t="s">
        <v>2343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0.9570765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-0.51443269999999997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-7.0742130000000003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-19.33043</v>
      </c>
      <c r="H140" cm="1">
        <f t="array" ref="H140">_xll.BDP(A140,$H$1)</f>
        <v>-6.1350600000000002</v>
      </c>
      <c r="I140" cm="1">
        <f t="array" ref="I140">_xll.BDP(A140,$I$1)</f>
        <v>-25.01078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2.1582729999999999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1.7921149999999999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5.871991E-2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21.611840000000001</v>
      </c>
      <c r="H141" cm="1">
        <f t="array" ref="H141">_xll.BDP(A141,$H$1)</f>
        <v>3.9366629999999998</v>
      </c>
      <c r="I141" cm="1">
        <f t="array" ref="I141">_xll.BDP(A141,$I$1)</f>
        <v>-3.7288130000000002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0.58823530000000002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-1.156069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-3.8494809999999999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-19.431480000000001</v>
      </c>
      <c r="H142" cm="1">
        <f t="array" ref="H142">_xll.BDP(A142,$H$1)</f>
        <v>-24.3965</v>
      </c>
      <c r="I142" cm="1">
        <f t="array" ref="I142">_xll.BDP(A142,$I$1)</f>
        <v>-34.809379999999997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0.3345881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10.31686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-4.7539319999999998</v>
      </c>
      <c r="H143" cm="1">
        <f t="array" ref="H143">_xll.BDP(A143,$H$1)</f>
        <v>5.4548370000000004</v>
      </c>
      <c r="I143" cm="1">
        <f t="array" ref="I143">_xll.BDP(A143,$I$1)</f>
        <v>-10.983309999999999</v>
      </c>
    </row>
    <row r="144" spans="1:9" x14ac:dyDescent="0.25">
      <c r="A144" t="s">
        <v>2995</v>
      </c>
      <c r="B144" t="s">
        <v>2996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3.1866460000000001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4.4546849999999996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-4.3600560000000002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91.572109999999995</v>
      </c>
      <c r="H144" cm="1">
        <f t="array" ref="H144">_xll.BDP(A144,$H$1)</f>
        <v>23.007349999999999</v>
      </c>
      <c r="I144" cm="1">
        <f t="array" ref="I144">_xll.BDP(A144,$I$1)</f>
        <v>-8.7248319999999993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0.76226780000000005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1.0028649999999999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-1.947149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19.428380000000001</v>
      </c>
      <c r="H145" cm="1">
        <f t="array" ref="H145">_xll.BDP(A145,$H$1)</f>
        <v>10.654769999999999</v>
      </c>
      <c r="I145" cm="1">
        <f t="array" ref="I145">_xll.BDP(A145,$I$1)</f>
        <v>-5.8325930000000001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-1.896552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0.77931280000000003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2.5594809999999999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19.061229999999998</v>
      </c>
      <c r="H146" cm="1">
        <f t="array" ref="H146">_xll.BDP(A146,$H$1)</f>
        <v>5.8837080000000004</v>
      </c>
      <c r="I146" cm="1">
        <f t="array" ref="I146">_xll.BDP(A146,$I$1)</f>
        <v>-5.1982650000000001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0.65359480000000003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0.1530222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2.134741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36.723300000000002</v>
      </c>
      <c r="H147" cm="1">
        <f t="array" ref="H147">_xll.BDP(A147,$H$1)</f>
        <v>7.5108509999999997</v>
      </c>
      <c r="I147" cm="1">
        <f t="array" ref="I147">_xll.BDP(A147,$I$1)</f>
        <v>-3.0011100000000002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0.50143269999999995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-27.717669999999998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-44.686630000000001</v>
      </c>
      <c r="H148" cm="1">
        <f t="array" ref="H148">_xll.BDP(A148,$H$1)</f>
        <v>-34.228920000000002</v>
      </c>
      <c r="I148" cm="1">
        <f t="array" ref="I148">_xll.BDP(A148,$I$1)</f>
        <v>-46.501429999999999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-1.516683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-1.6161620000000001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4.7311829999999997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104.98180000000001</v>
      </c>
      <c r="H149" cm="1">
        <f t="array" ref="H149">_xll.BDP(A149,$H$1)</f>
        <v>20.22824</v>
      </c>
      <c r="I149" cm="1">
        <f t="array" ref="I149">_xll.BDP(A149,$I$1)</f>
        <v>-4.9137659999999999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-0.25080619999999998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-2.5892230000000001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-5.2739029999999998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1.6333979999999999</v>
      </c>
      <c r="H150" cm="1">
        <f t="array" ref="H150">_xll.BDP(A150,$H$1)</f>
        <v>-4.8933460000000002</v>
      </c>
      <c r="I150" cm="1">
        <f t="array" ref="I150">_xll.BDP(A150,$I$1)</f>
        <v>-11.89873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2.531088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2.0370170000000001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-4.5389340000000002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8.0087519999999994</v>
      </c>
      <c r="H151" cm="1">
        <f t="array" ref="H151">_xll.BDP(A151,$H$1)</f>
        <v>-0.60981799999999997</v>
      </c>
      <c r="I151" cm="1">
        <f t="array" ref="I151">_xll.BDP(A151,$I$1)</f>
        <v>-12.219709999999999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1.279822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-0.22059309999999999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-7.4499969999999998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4.5398589999999999</v>
      </c>
      <c r="H152" cm="1">
        <f t="array" ref="H152">_xll.BDP(A152,$H$1)</f>
        <v>-13.840170000000001</v>
      </c>
      <c r="I152" cm="1">
        <f t="array" ref="I152">_xll.BDP(A152,$I$1)</f>
        <v>-28.79177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1.3384320000000001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1.370736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-3.4021870000000001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22.593250000000001</v>
      </c>
      <c r="H153" cm="1">
        <f t="array" ref="H153">_xll.BDP(A153,$H$1)</f>
        <v>-9.5465389999999992</v>
      </c>
      <c r="I153" cm="1">
        <f t="array" ref="I153">_xll.BDP(A153,$I$1)</f>
        <v>-25.73564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2.1732520000000002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-0.95757219999999998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-6.6379669999999997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6.6430540000000002</v>
      </c>
      <c r="H154" cm="1">
        <f t="array" ref="H154">_xll.BDP(A154,$H$1)</f>
        <v>2.4607009999999998</v>
      </c>
      <c r="I154" cm="1">
        <f t="array" ref="I154">_xll.BDP(A154,$I$1)</f>
        <v>-9.0626280000000001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1.7481640000000001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8.6882490000000008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13.17414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172.39160000000001</v>
      </c>
      <c r="H155" cm="1">
        <f t="array" ref="H155">_xll.BDP(A155,$H$1)</f>
        <v>38.050310000000003</v>
      </c>
      <c r="I155" cm="1">
        <f t="array" ref="I155">_xll.BDP(A155,$I$1)</f>
        <v>-7.7579519999999999E-2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4.4077130000000002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1.779121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-1.398374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-24.78163</v>
      </c>
      <c r="H156" cm="1">
        <f t="array" ref="H156">_xll.BDP(A156,$H$1)</f>
        <v>-11.596539999999999</v>
      </c>
      <c r="I156" cm="1">
        <f t="array" ref="I156">_xll.BDP(A156,$I$1)</f>
        <v>-30.394860000000001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1.497242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1.3375300000000001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-5.7790780000000002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-8.7366759999999992</v>
      </c>
      <c r="H157" cm="1">
        <f t="array" ref="H157">_xll.BDP(A157,$H$1)</f>
        <v>-5.8739270000000001</v>
      </c>
      <c r="I157" cm="1">
        <f t="array" ref="I157">_xll.BDP(A157,$I$1)</f>
        <v>-25.290019999999998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2.7856589999999999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2.568403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0.15652279999999999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10.37307</v>
      </c>
      <c r="H158" cm="1">
        <f t="array" ref="H158">_xll.BDP(A158,$H$1)</f>
        <v>3.7135180000000001</v>
      </c>
      <c r="I158" cm="1">
        <f t="array" ref="I158">_xll.BDP(A158,$I$1)</f>
        <v>-3.6275770000000001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-1.580611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-0.67352000000000001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28.179320000000001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1.6543319999999999</v>
      </c>
      <c r="H159" cm="1">
        <f t="array" ref="H159">_xll.BDP(A159,$H$1)</f>
        <v>9.2100050000000007</v>
      </c>
      <c r="I159" cm="1">
        <f t="array" ref="I159">_xll.BDP(A159,$I$1)</f>
        <v>-12.393689999999999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2.32342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2.7052239999999999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-2.0462630000000002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3.0644420000000001</v>
      </c>
      <c r="H160" cm="1">
        <f t="array" ref="H160">_xll.BDP(A160,$H$1)</f>
        <v>-0.80723829999999996</v>
      </c>
      <c r="I160" cm="1">
        <f t="array" ref="I160">_xll.BDP(A160,$I$1)</f>
        <v>-13.10181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2.0385879999999998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-1.4069640000000001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-5.9711499999999997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-9.647259</v>
      </c>
      <c r="H161" cm="1">
        <f t="array" ref="H161">_xll.BDP(A161,$H$1)</f>
        <v>-3.6287880000000001</v>
      </c>
      <c r="I161" cm="1">
        <f t="array" ref="I161">_xll.BDP(A161,$I$1)</f>
        <v>-17.09554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2.3998140000000001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1.9721580000000001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-2.2681789999999999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0.66428529999999997</v>
      </c>
      <c r="H162" cm="1">
        <f t="array" ref="H162">_xll.BDP(A162,$H$1)</f>
        <v>0.18909590000000001</v>
      </c>
      <c r="I162" cm="1">
        <f t="array" ref="I162">_xll.BDP(A162,$I$1)</f>
        <v>-10.45232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1.4188419999999999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3.0811060000000001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24.704029999999999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17.844090000000001</v>
      </c>
      <c r="H163" cm="1">
        <f t="array" ref="H163">_xll.BDP(A163,$H$1)</f>
        <v>16.878360000000001</v>
      </c>
      <c r="I163" cm="1">
        <f t="array" ref="I163">_xll.BDP(A163,$I$1)</f>
        <v>-4.5405899999999999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-3.546767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-6.1106020000000001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-1.4116139999999999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-60.778559999999999</v>
      </c>
      <c r="H164" cm="1">
        <f t="array" ref="H164">_xll.BDP(A164,$H$1)</f>
        <v>-34.211649999999999</v>
      </c>
      <c r="I164" cm="1">
        <f t="array" ref="I164">_xll.BDP(A164,$I$1)</f>
        <v>-63.219630000000002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0.94194960000000005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-3.9799959999999999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-5.1851849999999997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15.231260000000001</v>
      </c>
      <c r="H165" cm="1">
        <f t="array" ref="H165">_xll.BDP(A165,$H$1)</f>
        <v>-13.52666</v>
      </c>
      <c r="I165" cm="1">
        <f t="array" ref="I165">_xll.BDP(A165,$I$1)</f>
        <v>-37.729730000000004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2.2797930000000002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0.35587190000000002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-5.3691279999999999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-0.99959940000000003</v>
      </c>
      <c r="H166" cm="1">
        <f t="array" ref="H166">_xll.BDP(A166,$H$1)</f>
        <v>-1.2391110000000001</v>
      </c>
      <c r="I166" cm="1">
        <f t="array" ref="I166">_xll.BDP(A166,$I$1)</f>
        <v>-11.47982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0.64153970000000005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-4.6352580000000003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-1.491366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5.7653119999999998</v>
      </c>
      <c r="H167" cm="1">
        <f t="array" ref="H167">_xll.BDP(A167,$H$1)</f>
        <v>0.53229990000000005</v>
      </c>
      <c r="I167" cm="1">
        <f t="array" ref="I167">_xll.BDP(A167,$I$1)</f>
        <v>-13.08864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1.1622710000000001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0.62249889999999997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0.75047430000000004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-1.6684589999999999</v>
      </c>
      <c r="H168" cm="1">
        <f t="array" ref="H168">_xll.BDP(A168,$H$1)</f>
        <v>2.392665</v>
      </c>
      <c r="I168" cm="1">
        <f t="array" ref="I168">_xll.BDP(A168,$I$1)</f>
        <v>-14.22611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-4.3191800000000002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-6.7760340000000001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0.68524719999999995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56.474440000000001</v>
      </c>
      <c r="H169" cm="1">
        <f t="array" ref="H169">_xll.BDP(A169,$H$1)</f>
        <v>3.2198920000000002</v>
      </c>
      <c r="I169" cm="1">
        <f t="array" ref="I169">_xll.BDP(A169,$I$1)</f>
        <v>-11.539759999999999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3.3787790000000002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1.1014489999999999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-5.4229940000000001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-21.376840000000001</v>
      </c>
      <c r="H170" cm="1">
        <f t="array" ref="H170">_xll.BDP(A170,$H$1)</f>
        <v>-8.8847819999999995</v>
      </c>
      <c r="I170" cm="1">
        <f t="array" ref="I170">_xll.BDP(A170,$I$1)</f>
        <v>-26.906960000000002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3.893637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-3.781882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-15.45595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-40.046779999999998</v>
      </c>
      <c r="H171" cm="1">
        <f t="array" ref="H171">_xll.BDP(A171,$H$1)</f>
        <v>-20.150939999999999</v>
      </c>
      <c r="I171" cm="1">
        <f t="array" ref="I171">_xll.BDP(A171,$I$1)</f>
        <v>-41.591030000000003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-3.259871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-3.746003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-5.4520980000000003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12.95608</v>
      </c>
      <c r="H172" cm="1">
        <f t="array" ref="H172">_xll.BDP(A172,$H$1)</f>
        <v>-12.33841</v>
      </c>
      <c r="I172" cm="1">
        <f t="array" ref="I172">_xll.BDP(A172,$I$1)</f>
        <v>-21.92681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0.85616440000000005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3.1523639999999999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0.6837607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137.83080000000001</v>
      </c>
      <c r="H173" cm="1">
        <f t="array" ref="H173">_xll.BDP(A173,$H$1)</f>
        <v>26.051120000000001</v>
      </c>
      <c r="I173" cm="1">
        <f t="array" ref="I173">_xll.BDP(A173,$I$1)</f>
        <v>-4.1497169999999999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-4.0515620000000002E-2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2.2326269999999999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6.7776719999999999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-15.887869999999999</v>
      </c>
      <c r="H174" cm="1">
        <f t="array" ref="H174">_xll.BDP(A174,$H$1)</f>
        <v>-9.3296949999999992</v>
      </c>
      <c r="I174" cm="1">
        <f t="array" ref="I174">_xll.BDP(A174,$I$1)</f>
        <v>-26.29571</v>
      </c>
    </row>
    <row r="175" spans="1:9" x14ac:dyDescent="0.25">
      <c r="A175" t="s">
        <v>2997</v>
      </c>
      <c r="B175" t="s">
        <v>2998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2.7012710000000002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1.4917560000000001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-0.1287664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-30.201589999999999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-0.1072729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1.4143699999999999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22.78586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-13.76135</v>
      </c>
      <c r="H176" cm="1">
        <f t="array" ref="H176">_xll.BDP(A176,$H$1)</f>
        <v>4.7881830000000001</v>
      </c>
      <c r="I176" cm="1">
        <f t="array" ref="I176">_xll.BDP(A176,$I$1)</f>
        <v>-17.797139999999999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-0.92592589999999997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-1.4732970000000001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8.5192700000000006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45.867800000000003</v>
      </c>
      <c r="H177" cm="1">
        <f t="array" ref="H177">_xll.BDP(A177,$H$1)</f>
        <v>6.8068960000000001</v>
      </c>
      <c r="I177" cm="1">
        <f t="array" ref="I177">_xll.BDP(A177,$I$1)</f>
        <v>-4.4642860000000004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1.8468819999999999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4.3168949999999997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-9.3820230000000002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10.612030000000001</v>
      </c>
      <c r="H178" cm="1">
        <f t="array" ref="H178">_xll.BDP(A178,$H$1)</f>
        <v>-0.84562680000000001</v>
      </c>
      <c r="I178" cm="1">
        <f t="array" ref="I178">_xll.BDP(A178,$I$1)</f>
        <v>-19.147870000000001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5.130687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1.590271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-3.5523980000000002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-14.12514</v>
      </c>
      <c r="H179" cm="1">
        <f t="array" ref="H179">_xll.BDP(A179,$H$1)</f>
        <v>-4.9000969999999997</v>
      </c>
      <c r="I179" cm="1">
        <f t="array" ref="I179">_xll.BDP(A179,$I$1)</f>
        <v>-24.79224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0.63069370000000002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1.4124289999999999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3.4582130000000002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21.78886</v>
      </c>
      <c r="H180" cm="1">
        <f t="array" ref="H180">_xll.BDP(A180,$H$1)</f>
        <v>10.92657</v>
      </c>
      <c r="I180" cm="1">
        <f t="array" ref="I180">_xll.BDP(A180,$I$1)</f>
        <v>-1.5764260000000001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0.9009009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1.7094020000000001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-4.1771520000000004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5.6608960000000002</v>
      </c>
      <c r="H181" cm="1">
        <f t="array" ref="H181">_xll.BDP(A181,$H$1)</f>
        <v>-3.5539170000000002</v>
      </c>
      <c r="I181" cm="1">
        <f t="array" ref="I181">_xll.BDP(A181,$I$1)</f>
        <v>-10.44215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1.512507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3.1323880000000002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-4.5926739999999997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22.500319999999999</v>
      </c>
      <c r="H182" cm="1">
        <f t="array" ref="H182">_xll.BDP(A182,$H$1)</f>
        <v>3.1165409999999998</v>
      </c>
      <c r="I182" cm="1">
        <f t="array" ref="I182">_xll.BDP(A182,$I$1)</f>
        <v>-6.384118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4.8261180000000001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1.1643840000000001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-12.34421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-20.822520000000001</v>
      </c>
      <c r="H183" cm="1">
        <f t="array" ref="H183">_xll.BDP(A183,$H$1)</f>
        <v>-23.35435</v>
      </c>
      <c r="I183" cm="1">
        <f t="array" ref="I183">_xll.BDP(A183,$I$1)</f>
        <v>-33.58813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1.566943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2.5310280000000001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1.9741040000000001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27.210740000000001</v>
      </c>
      <c r="H184" cm="1">
        <f t="array" ref="H184">_xll.BDP(A184,$H$1)</f>
        <v>17.910160000000001</v>
      </c>
      <c r="I184" cm="1">
        <f t="array" ref="I184">_xll.BDP(A184,$I$1)</f>
        <v>-5.609756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1.918337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2.3103859999999998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-1.784456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20.446940000000001</v>
      </c>
      <c r="H185" cm="1">
        <f t="array" ref="H185">_xll.BDP(A185,$H$1)</f>
        <v>6.786905</v>
      </c>
      <c r="I185" cm="1">
        <f t="array" ref="I185">_xll.BDP(A185,$I$1)</f>
        <v>-7.3006099999999998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3.7216830000000001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2.5873569999999999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-7.5258469999999997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53.778489999999998</v>
      </c>
      <c r="H186" cm="1">
        <f t="array" ref="H186">_xll.BDP(A186,$H$1)</f>
        <v>36.041550000000001</v>
      </c>
      <c r="I186" cm="1">
        <f t="array" ref="I186">_xll.BDP(A186,$I$1)</f>
        <v>-8.5374560000000006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0.40005849999999998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1.571804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-0.75697610000000004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9.2476489999999991</v>
      </c>
      <c r="H187" cm="1">
        <f t="array" ref="H187">_xll.BDP(A187,$H$1)</f>
        <v>-2.5483500000000001</v>
      </c>
      <c r="I187" cm="1">
        <f t="array" ref="I187">_xll.BDP(A187,$I$1)</f>
        <v>-12.6615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3.5824050000000001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1.1941919999999999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5.9923099999999998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31.243860000000002</v>
      </c>
      <c r="H188" cm="1">
        <f t="array" ref="H188">_xll.BDP(A188,$H$1)</f>
        <v>7.7450760000000001</v>
      </c>
      <c r="I188" cm="1">
        <f t="array" ref="I188">_xll.BDP(A188,$I$1)</f>
        <v>-14.20356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2.1939630000000001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4.110347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4.6984760000000003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22.478459999999998</v>
      </c>
      <c r="H189" cm="1">
        <f t="array" ref="H189">_xll.BDP(A189,$H$1)</f>
        <v>7.6183339999999999</v>
      </c>
      <c r="I189" cm="1">
        <f t="array" ref="I189">_xll.BDP(A189,$I$1)</f>
        <v>-5.7306590000000002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0.60129509999999997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-3.7610619999999999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-9.6385550000000002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-12.360760000000001</v>
      </c>
      <c r="H190" cm="1">
        <f t="array" ref="H190">_xll.BDP(A190,$H$1)</f>
        <v>-13.323309999999999</v>
      </c>
      <c r="I190" cm="1">
        <f t="array" ref="I190">_xll.BDP(A190,$I$1)</f>
        <v>-27.764859999999999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0.55070479999999999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5.70512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12.75047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4.9227980000000002</v>
      </c>
      <c r="H191" cm="1">
        <f t="array" ref="H191">_xll.BDP(A191,$H$1)</f>
        <v>3.0314000000000001</v>
      </c>
      <c r="I191" cm="1">
        <f t="array" ref="I191">_xll.BDP(A191,$I$1)</f>
        <v>-7.5720159999999996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1.8602730000000001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4.2530679999999998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-2.0689380000000002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31.722329999999999</v>
      </c>
      <c r="H192" cm="1">
        <f t="array" ref="H192">_xll.BDP(A192,$H$1)</f>
        <v>37.732019999999999</v>
      </c>
      <c r="I192" cm="1">
        <f t="array" ref="I192">_xll.BDP(A192,$I$1)</f>
        <v>-5.7735430000000001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1.041849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-3.3107839999999999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1.300074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6.4558239999999998</v>
      </c>
      <c r="H193" cm="1">
        <f t="array" ref="H193">_xll.BDP(A193,$H$1)</f>
        <v>3.027914</v>
      </c>
      <c r="I193" cm="1">
        <f t="array" ref="I193">_xll.BDP(A193,$I$1)</f>
        <v>-12.559240000000001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0.5576816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1.86347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-3.8093780000000002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2.151338</v>
      </c>
      <c r="H194" cm="1">
        <f t="array" ref="H194">_xll.BDP(A194,$H$1)</f>
        <v>2.497957</v>
      </c>
      <c r="I194" cm="1">
        <f t="array" ref="I194">_xll.BDP(A194,$I$1)</f>
        <v>-8.0049259999999993</v>
      </c>
    </row>
    <row r="195" spans="1:9" x14ac:dyDescent="0.25">
      <c r="A195" t="s">
        <v>2231</v>
      </c>
      <c r="B195" t="s">
        <v>2232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1.0654729999999999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-1.4451499999999999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-6.7570610000000002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32.02205</v>
      </c>
      <c r="H195" cm="1">
        <f t="array" ref="H195">_xll.BDP(A195,$H$1)</f>
        <v>1.39384</v>
      </c>
      <c r="I195" cm="1">
        <f t="array" ref="I195">_xll.BDP(A195,$I$1)</f>
        <v>-13.87411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2.6908690000000002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-8.2228259999999995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-9.7481349999999996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-36.860950000000003</v>
      </c>
      <c r="H196" cm="1">
        <f t="array" ref="H196">_xll.BDP(A196,$H$1)</f>
        <v>-10.32708</v>
      </c>
      <c r="I196" cm="1">
        <f t="array" ref="I196">_xll.BDP(A196,$I$1)</f>
        <v>-39.960630000000002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2.2859080000000001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-0.80970699999999995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-3.0092819999999998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-14.438330000000001</v>
      </c>
      <c r="H197" cm="1">
        <f t="array" ref="H197">_xll.BDP(A197,$H$1)</f>
        <v>-15.13452</v>
      </c>
      <c r="I197" cm="1">
        <f t="array" ref="I197">_xll.BDP(A197,$I$1)</f>
        <v>-25.1434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0.93167699999999998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-6.689635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-8.0362200000000001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-14.596209999999999</v>
      </c>
      <c r="H198" cm="1">
        <f t="array" ref="H198">_xll.BDP(A198,$H$1)</f>
        <v>-18.823969999999999</v>
      </c>
      <c r="I198" cm="1">
        <f t="array" ref="I198">_xll.BDP(A198,$I$1)</f>
        <v>-37.113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1.266187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-1.5664340000000001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-14.002929999999999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1.061906</v>
      </c>
      <c r="H199" cm="1">
        <f t="array" ref="H199">_xll.BDP(A199,$H$1)</f>
        <v>-8.2124919999999992</v>
      </c>
      <c r="I199" cm="1">
        <f t="array" ref="I199">_xll.BDP(A199,$I$1)</f>
        <v>-17.27786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1.294219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3.3450700000000002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0.34188039999999997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-19.485980000000001</v>
      </c>
      <c r="H200" cm="1">
        <f t="array" ref="H200">_xll.BDP(A200,$H$1)</f>
        <v>-12.16872</v>
      </c>
      <c r="I200" cm="1">
        <f t="array" ref="I200">_xll.BDP(A200,$I$1)</f>
        <v>-24.380030000000001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0.63829789999999997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-2.6748970000000001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1.7725359999999999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12.13433</v>
      </c>
      <c r="H201" cm="1">
        <f t="array" ref="H201">_xll.BDP(A201,$H$1)</f>
        <v>2.5365120000000001</v>
      </c>
      <c r="I201" cm="1">
        <f t="array" ref="I201">_xll.BDP(A201,$I$1)</f>
        <v>-8.7558310000000006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-0.16857610000000001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-1.5471440000000001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-16.176670000000001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-13.31488</v>
      </c>
      <c r="H202" cm="1">
        <f t="array" ref="H202">_xll.BDP(A202,$H$1)</f>
        <v>-17.563030000000001</v>
      </c>
      <c r="I202" cm="1">
        <f t="array" ref="I202">_xll.BDP(A202,$I$1)</f>
        <v>-30.00121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1.0638300000000001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1.363367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6.409459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35.489350000000002</v>
      </c>
      <c r="H203" cm="1">
        <f t="array" ref="H203">_xll.BDP(A203,$H$1)</f>
        <v>17.953970000000002</v>
      </c>
      <c r="I203" cm="1">
        <f t="array" ref="I203">_xll.BDP(A203,$I$1)</f>
        <v>-0.81206149999999999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-0.22641510000000001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-2.650957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-10.766120000000001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-28.59843</v>
      </c>
      <c r="H204" cm="1">
        <f t="array" ref="H204">_xll.BDP(A204,$H$1)</f>
        <v>-11.77182</v>
      </c>
      <c r="I204" cm="1">
        <f t="array" ref="I204">_xll.BDP(A204,$I$1)</f>
        <v>-29.736910000000002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17.370999999999999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16.606280000000002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17.224550000000001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50.89723</v>
      </c>
      <c r="H205" cm="1">
        <f t="array" ref="H205">_xll.BDP(A205,$H$1)</f>
        <v>32.314070000000001</v>
      </c>
      <c r="I205" cm="1">
        <f t="array" ref="I205">_xll.BDP(A205,$I$1)</f>
        <v>-0.43509789999999998</v>
      </c>
    </row>
    <row r="206" spans="1:9" x14ac:dyDescent="0.25">
      <c r="A206" t="s">
        <v>2233</v>
      </c>
      <c r="B206" t="s">
        <v>2234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2.4778570000000002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0.33078689999999999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-3.8013319999999999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56.54354</v>
      </c>
      <c r="H206" cm="1">
        <f t="array" ref="H206">_xll.BDP(A206,$H$1)</f>
        <v>5.0562860000000001</v>
      </c>
      <c r="I206" cm="1">
        <f t="array" ref="I206">_xll.BDP(A206,$I$1)</f>
        <v>-14.6013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1.7427859999999999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1.2294579999999999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-10.279579999999999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22.732150000000001</v>
      </c>
      <c r="H207" cm="1">
        <f t="array" ref="H207">_xll.BDP(A207,$H$1)</f>
        <v>-2.8236889999999999</v>
      </c>
      <c r="I207" cm="1">
        <f t="array" ref="I207">_xll.BDP(A207,$I$1)</f>
        <v>-17.869610000000002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2.228561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1.677996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-1.4369449999999999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40.323689999999999</v>
      </c>
      <c r="H208" cm="1">
        <f t="array" ref="H208">_xll.BDP(A208,$H$1)</f>
        <v>11.8245</v>
      </c>
      <c r="I208" cm="1">
        <f t="array" ref="I208">_xll.BDP(A208,$I$1)</f>
        <v>-3.9923950000000001</v>
      </c>
    </row>
    <row r="209" spans="1:9" x14ac:dyDescent="0.25">
      <c r="A209" t="s">
        <v>2999</v>
      </c>
      <c r="B209" t="s">
        <v>3000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1.1262319999999999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2.7658559999999999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9.7529920000000008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-8.9949370000000002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1.363729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-0.7572738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-3.0373830000000002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-3.5526629999999999</v>
      </c>
      <c r="H210" cm="1">
        <f t="array" ref="H210">_xll.BDP(A210,$H$1)</f>
        <v>-5.5040100000000001</v>
      </c>
      <c r="I210" cm="1">
        <f t="array" ref="I210">_xll.BDP(A210,$I$1)</f>
        <v>-14.34469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0.54011439999999999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0.4464998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3.5881959999999999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18.12959</v>
      </c>
      <c r="H211" cm="1">
        <f t="array" ref="H211">_xll.BDP(A211,$H$1)</f>
        <v>0.8921422</v>
      </c>
      <c r="I211" cm="1">
        <f t="array" ref="I211">_xll.BDP(A211,$I$1)</f>
        <v>-8.3596210000000006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0.76384790000000002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-3.601324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-1.6785319999999999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-1.334117</v>
      </c>
      <c r="H212" cm="1">
        <f t="array" ref="H212">_xll.BDP(A212,$H$1)</f>
        <v>-13.43472</v>
      </c>
      <c r="I212" cm="1">
        <f t="array" ref="I212">_xll.BDP(A212,$I$1)</f>
        <v>-24.91525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1.5652170000000001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2.45614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-4.4189850000000002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42.759740000000001</v>
      </c>
      <c r="H213" cm="1">
        <f t="array" ref="H213">_xll.BDP(A213,$H$1)</f>
        <v>13.10158</v>
      </c>
      <c r="I213" cm="1">
        <f t="array" ref="I213">_xll.BDP(A213,$I$1)</f>
        <v>-7.1542130000000004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1.6570130000000001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-1.4444170000000001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-3.9890819999999998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47.621229999999997</v>
      </c>
      <c r="H214" cm="1">
        <f t="array" ref="H214">_xll.BDP(A214,$H$1)</f>
        <v>13.803839999999999</v>
      </c>
      <c r="I214" cm="1">
        <f t="array" ref="I214">_xll.BDP(A214,$I$1)</f>
        <v>-8.7873789999999996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1.067091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2.3686699999999998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4.127135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-18.74258</v>
      </c>
      <c r="H215" cm="1">
        <f t="array" ref="H215">_xll.BDP(A215,$H$1)</f>
        <v>3.3062649999999998</v>
      </c>
      <c r="I215" cm="1">
        <f t="array" ref="I215">_xll.BDP(A215,$I$1)</f>
        <v>-26.931270000000001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3.3979210000000002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5.1013140000000003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-4.1717339999999998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4.5894640000000004</v>
      </c>
      <c r="H216" cm="1">
        <f t="array" ref="H216">_xll.BDP(A216,$H$1)</f>
        <v>-4.7360519999999999</v>
      </c>
      <c r="I216" cm="1">
        <f t="array" ref="I216">_xll.BDP(A216,$I$1)</f>
        <v>-16.97756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1.51129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2.0048620000000001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1.6752830000000001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20.55359</v>
      </c>
      <c r="H217" cm="1">
        <f t="array" ref="H217">_xll.BDP(A217,$H$1)</f>
        <v>2.3541470000000002</v>
      </c>
      <c r="I217" cm="1">
        <f t="array" ref="I217">_xll.BDP(A217,$I$1)</f>
        <v>-4.5031080000000001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1.020661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7.2922349999999998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10.534940000000001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53.590769999999999</v>
      </c>
      <c r="H218" cm="1">
        <f t="array" ref="H218">_xll.BDP(A218,$H$1)</f>
        <v>24.523409999999998</v>
      </c>
      <c r="I218" cm="1">
        <f t="array" ref="I218">_xll.BDP(A218,$I$1)</f>
        <v>0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3.2641650000000002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1.281968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-6.7334269999999998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-11</v>
      </c>
      <c r="H219" cm="1">
        <f t="array" ref="H219">_xll.BDP(A219,$H$1)</f>
        <v>-11.417870000000001</v>
      </c>
      <c r="I219" cm="1">
        <f t="array" ref="I219">_xll.BDP(A219,$I$1)</f>
        <v>-20.693639999999998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-0.1084893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2.4793780000000001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-13.06001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-3.329361</v>
      </c>
      <c r="H220" cm="1">
        <f t="array" ref="H220">_xll.BDP(A220,$H$1)</f>
        <v>-6.3622829999999997</v>
      </c>
      <c r="I220" cm="1">
        <f t="array" ref="I220">_xll.BDP(A220,$I$1)</f>
        <v>-17.271049999999999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2.8266230000000001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-1.4800819999999999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-0.36624210000000001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-36.868020000000001</v>
      </c>
      <c r="H221" cm="1">
        <f t="array" ref="H221">_xll.BDP(A221,$H$1)</f>
        <v>-31.751259999999998</v>
      </c>
      <c r="I221" cm="1">
        <f t="array" ref="I221">_xll.BDP(A221,$I$1)</f>
        <v>-54.244970000000002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1.678364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4.0443850000000001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12.18417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44.553980000000003</v>
      </c>
      <c r="H222" cm="1">
        <f t="array" ref="H222">_xll.BDP(A222,$H$1)</f>
        <v>15.71181</v>
      </c>
      <c r="I222" cm="1">
        <f t="array" ref="I222">_xll.BDP(A222,$I$1)</f>
        <v>-0.8350033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1.590776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-0.51326729999999998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-5.4036989999999996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-17.598310000000001</v>
      </c>
      <c r="H223" cm="1">
        <f t="array" ref="H223">_xll.BDP(A223,$H$1)</f>
        <v>-22.050940000000001</v>
      </c>
      <c r="I223" cm="1">
        <f t="array" ref="I223">_xll.BDP(A223,$I$1)</f>
        <v>-34.905299999999997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1.7241379999999999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-3.8518520000000001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-9.0399440000000002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-21.083220000000001</v>
      </c>
      <c r="H224" cm="1">
        <f t="array" ref="H224">_xll.BDP(A224,$H$1)</f>
        <v>-16.844180000000001</v>
      </c>
      <c r="I224" cm="1">
        <f t="array" ref="I224">_xll.BDP(A224,$I$1)</f>
        <v>-33.435899999999997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1.486375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-1.9482680000000001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-10.7662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-19.005669999999999</v>
      </c>
      <c r="H225" cm="1">
        <f t="array" ref="H225">_xll.BDP(A225,$H$1)</f>
        <v>-12.85094</v>
      </c>
      <c r="I225" cm="1">
        <f t="array" ref="I225">_xll.BDP(A225,$I$1)</f>
        <v>-29.043430000000001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-7.0821529999999994E-2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2.172339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7.218845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20.182500000000001</v>
      </c>
      <c r="H226" cm="1">
        <f t="array" ref="H226">_xll.BDP(A226,$H$1)</f>
        <v>6.4206849999999998</v>
      </c>
      <c r="I226" cm="1">
        <f t="array" ref="I226">_xll.BDP(A226,$I$1)</f>
        <v>-6.6181330000000003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0.25857720000000001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0.70431820000000001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0.86739180000000005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61.4617</v>
      </c>
      <c r="H227" cm="1">
        <f t="array" ref="H227">_xll.BDP(A227,$H$1)</f>
        <v>17.589369999999999</v>
      </c>
      <c r="I227" cm="1">
        <f t="array" ref="I227">_xll.BDP(A227,$I$1)</f>
        <v>-0.30935810000000002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2.862784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2.9789059999999998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-1.9977689999999999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9.3281170000000007</v>
      </c>
      <c r="H228" cm="1">
        <f t="array" ref="H228">_xll.BDP(A228,$H$1)</f>
        <v>2.5653109999999999</v>
      </c>
      <c r="I228" cm="1">
        <f t="array" ref="I228">_xll.BDP(A228,$I$1)</f>
        <v>-4.927009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-1.864919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1.459093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1.0903430000000001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10.421810000000001</v>
      </c>
      <c r="H229" cm="1">
        <f t="array" ref="H229">_xll.BDP(A229,$H$1)</f>
        <v>2.5659960000000002</v>
      </c>
      <c r="I229" cm="1">
        <f t="array" ref="I229">_xll.BDP(A229,$I$1)</f>
        <v>-8.3333320000000004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3.2180599999999999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0.32679740000000002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4.5233460000000001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16.566299999999998</v>
      </c>
      <c r="H230" cm="1">
        <f t="array" ref="H230">_xll.BDP(A230,$H$1)</f>
        <v>9.0079999999999991</v>
      </c>
      <c r="I230" cm="1">
        <f t="array" ref="I230">_xll.BDP(A230,$I$1)</f>
        <v>-4.3613720000000002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0.51959929999999999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1.1745559999999999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2.4078219999999999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11.999309999999999</v>
      </c>
      <c r="H231" cm="1">
        <f t="array" ref="H231">_xll.BDP(A231,$H$1)</f>
        <v>7.4382970000000004</v>
      </c>
      <c r="I231" cm="1">
        <f t="array" ref="I231">_xll.BDP(A231,$I$1)</f>
        <v>-3.0290270000000001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0.10305739999999999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1.2157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-1.1868430000000001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26.75047</v>
      </c>
      <c r="H232" cm="1">
        <f t="array" ref="H232">_xll.BDP(A232,$H$1)</f>
        <v>7.4820690000000001</v>
      </c>
      <c r="I232" cm="1">
        <f t="array" ref="I232">_xll.BDP(A232,$I$1)</f>
        <v>-4.239236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0.77998049999999997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-2.8813029999999999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0.77998049999999997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-22.370840000000001</v>
      </c>
      <c r="H233" cm="1">
        <f t="array" ref="H233">_xll.BDP(A233,$H$1)</f>
        <v>-3.8881730000000001</v>
      </c>
      <c r="I233" cm="1">
        <f t="array" ref="I233">_xll.BDP(A233,$I$1)</f>
        <v>-26.742270000000001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1.4550670000000001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-2.4772219999999998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-23.039249999999999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-40.883290000000002</v>
      </c>
      <c r="H234" cm="1">
        <f t="array" ref="H234">_xll.BDP(A234,$H$1)</f>
        <v>-26.583179999999999</v>
      </c>
      <c r="I234" cm="1">
        <f t="array" ref="I234">_xll.BDP(A234,$I$1)</f>
        <v>-45.131619999999998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-0.2060642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-0.17667840000000001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-11.34937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-28.540089999999999</v>
      </c>
      <c r="H235" cm="1">
        <f t="array" ref="H235">_xll.BDP(A235,$H$1)</f>
        <v>-24.348549999999999</v>
      </c>
      <c r="I235" cm="1">
        <f t="array" ref="I235">_xll.BDP(A235,$I$1)</f>
        <v>-41.222360000000002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2.818133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-4.1494710000000001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-10.78242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8.264227</v>
      </c>
      <c r="H236" cm="1">
        <f t="array" ref="H236">_xll.BDP(A236,$H$1)</f>
        <v>-10.39818</v>
      </c>
      <c r="I236" cm="1">
        <f t="array" ref="I236">_xll.BDP(A236,$I$1)</f>
        <v>-26.293669999999999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-1.5399419999999999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-3.4905659999999998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-5.8011049999999997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46.196010000000001</v>
      </c>
      <c r="H237" cm="1">
        <f t="array" ref="H237">_xll.BDP(A237,$H$1)</f>
        <v>8.3177760000000003</v>
      </c>
      <c r="I237" cm="1">
        <f t="array" ref="I237">_xll.BDP(A237,$I$1)</f>
        <v>-9.5490709999999996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-2.8607119999999999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-3.163138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-1.4948060000000001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29.404579999999999</v>
      </c>
      <c r="H238" cm="1">
        <f t="array" ref="H238">_xll.BDP(A238,$H$1)</f>
        <v>5.1244800000000001</v>
      </c>
      <c r="I238" cm="1">
        <f t="array" ref="I238">_xll.BDP(A238,$I$1)</f>
        <v>-8.5929230000000008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1.1161239999999999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-1.3095380000000001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-7.5051589999999999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-6.63157</v>
      </c>
      <c r="H239" cm="1">
        <f t="array" ref="H239">_xll.BDP(A239,$H$1)</f>
        <v>-8.6041989999999995</v>
      </c>
      <c r="I239" cm="1">
        <f t="array" ref="I239">_xll.BDP(A239,$I$1)</f>
        <v>-22.483160000000002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0.9467759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-0.87939699999999998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-3.7804880000000001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11.069229999999999</v>
      </c>
      <c r="H240" cm="1">
        <f t="array" ref="H240">_xll.BDP(A240,$H$1)</f>
        <v>-9.2185169999999997E-2</v>
      </c>
      <c r="I240" cm="1">
        <f t="array" ref="I240">_xll.BDP(A240,$I$1)</f>
        <v>-7.9776030000000002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-0.8513425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-5.6109720000000003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-10.121700000000001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-21.429749999999999</v>
      </c>
      <c r="H241" cm="1">
        <f t="array" ref="H241">_xll.BDP(A241,$H$1)</f>
        <v>-4.8688739999999999</v>
      </c>
      <c r="I241" cm="1">
        <f t="array" ref="I241">_xll.BDP(A241,$I$1)</f>
        <v>-29.458359999999999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0.88636360000000003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-5.2508010000000001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-1.058732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7.4634419999999997</v>
      </c>
      <c r="H242" cm="1">
        <f t="array" ref="H242">_xll.BDP(A242,$H$1)</f>
        <v>1.6614150000000001</v>
      </c>
      <c r="I242" cm="1">
        <f t="array" ref="I242">_xll.BDP(A242,$I$1)</f>
        <v>-9.1764720000000004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0.68931560000000003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-2.5958559999999999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-11.94833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-21.044219999999999</v>
      </c>
      <c r="H243" cm="1">
        <f t="array" ref="H243">_xll.BDP(A243,$H$1)</f>
        <v>-22.5275</v>
      </c>
      <c r="I243" cm="1">
        <f t="array" ref="I243">_xll.BDP(A243,$I$1)</f>
        <v>-36.391910000000003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3.5714290000000002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3.4823729999999999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-6.7415729999999998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3.187227</v>
      </c>
      <c r="H244" cm="1">
        <f t="array" ref="H244">_xll.BDP(A244,$H$1)</f>
        <v>-3.9234900000000001</v>
      </c>
      <c r="I244" cm="1">
        <f t="array" ref="I244">_xll.BDP(A244,$I$1)</f>
        <v>-12.91606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1.4444900000000001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-1.1263069999999999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-5.8958649999999997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-8.7656550000000006</v>
      </c>
      <c r="H245" cm="1">
        <f t="array" ref="H245">_xll.BDP(A245,$H$1)</f>
        <v>-8.4441469999999992</v>
      </c>
      <c r="I245" cm="1">
        <f t="array" ref="I245">_xll.BDP(A245,$I$1)</f>
        <v>-16.847090000000001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0.42265429999999998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0.67796610000000002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22.62593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51.268509999999999</v>
      </c>
      <c r="H246" cm="1">
        <f t="array" ref="H246">_xll.BDP(A246,$H$1)</f>
        <v>22.474599999999999</v>
      </c>
      <c r="I246" cm="1">
        <f t="array" ref="I246">_xll.BDP(A246,$I$1)</f>
        <v>-2.6229480000000001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0.22222220000000001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-1.2697020000000001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2.6867030000000001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-17.146059999999999</v>
      </c>
      <c r="H247" cm="1">
        <f t="array" ref="H247">_xll.BDP(A247,$H$1)</f>
        <v>-8.2077760000000008</v>
      </c>
      <c r="I247" cm="1">
        <f t="array" ref="I247">_xll.BDP(A247,$I$1)</f>
        <v>-25.577559999999998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0.37182399999999999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2.9231099999999999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2.4025289999999999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34.237900000000003</v>
      </c>
      <c r="H248" cm="1">
        <f t="array" ref="H248">_xll.BDP(A248,$H$1)</f>
        <v>6.539142</v>
      </c>
      <c r="I248" cm="1">
        <f t="array" ref="I248">_xll.BDP(A248,$I$1)</f>
        <v>-5.2457089999999997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1.5858490000000001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-0.14988009999999999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-1.332938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18.667619999999999</v>
      </c>
      <c r="H249" cm="1">
        <f t="array" ref="H249">_xll.BDP(A249,$H$1)</f>
        <v>11.31217</v>
      </c>
      <c r="I249" cm="1">
        <f t="array" ref="I249">_xll.BDP(A249,$I$1)</f>
        <v>-8.0849890000000002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0.5340454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3.957662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3.1271399999999998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63.974710000000002</v>
      </c>
      <c r="H250" cm="1">
        <f t="array" ref="H250">_xll.BDP(A250,$H$1)</f>
        <v>19.74258</v>
      </c>
      <c r="I250" cm="1">
        <f t="array" ref="I250">_xll.BDP(A250,$I$1)</f>
        <v>-0.68146980000000001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2.494577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-1.01257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-8.8424429999999994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-0.18758279999999999</v>
      </c>
      <c r="H251" cm="1">
        <f t="array" ref="H251">_xll.BDP(A251,$H$1)</f>
        <v>-10.928739999999999</v>
      </c>
      <c r="I251" cm="1">
        <f t="array" ref="I251">_xll.BDP(A251,$I$1)</f>
        <v>-19.91525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1.852876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0.71096530000000002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-1.786667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13.534050000000001</v>
      </c>
      <c r="H252" cm="1">
        <f t="array" ref="H252">_xll.BDP(A252,$H$1)</f>
        <v>-3.1203780000000001</v>
      </c>
      <c r="I252" cm="1">
        <f t="array" ref="I252">_xll.BDP(A252,$I$1)</f>
        <v>-22.691009999999999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1.56324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-0.27906979999999998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-0.74074070000000003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16.776530000000001</v>
      </c>
      <c r="H253" cm="1">
        <f t="array" ref="H253">_xll.BDP(A253,$H$1)</f>
        <v>-1.4523820000000001</v>
      </c>
      <c r="I253" cm="1">
        <f t="array" ref="I253">_xll.BDP(A253,$I$1)</f>
        <v>-12.09512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1.5193369999999999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2.5104600000000001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4.8876200000000001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40.079659999999997</v>
      </c>
      <c r="H254" cm="1">
        <f t="array" ref="H254">_xll.BDP(A254,$H$1)</f>
        <v>21.604310000000002</v>
      </c>
      <c r="I254" cm="1">
        <f t="array" ref="I254">_xll.BDP(A254,$I$1)</f>
        <v>0</v>
      </c>
    </row>
    <row r="255" spans="1:9" x14ac:dyDescent="0.25">
      <c r="A255" t="s">
        <v>161</v>
      </c>
      <c r="B255" t="s">
        <v>2217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1.210375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-0.48172290000000001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-7.1390799999999999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-17.933119999999999</v>
      </c>
      <c r="H255" cm="1">
        <f t="array" ref="H255">_xll.BDP(A255,$H$1)</f>
        <v>-9.5770540000000004</v>
      </c>
      <c r="I255" cm="1">
        <f t="array" ref="I255">_xll.BDP(A255,$I$1)</f>
        <v>-25.324259999999999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3.1659739999999998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-2.2332380000000001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-10.13414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-16.966349999999998</v>
      </c>
      <c r="H256" cm="1">
        <f t="array" ref="H256">_xll.BDP(A256,$H$1)</f>
        <v>-12.22997</v>
      </c>
      <c r="I256" cm="1">
        <f t="array" ref="I256">_xll.BDP(A256,$I$1)</f>
        <v>-22.521339999999999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1.9546330000000001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1.1491499999999999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6.8268009999999997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14.57494</v>
      </c>
      <c r="H257" cm="1">
        <f t="array" ref="H257">_xll.BDP(A257,$H$1)</f>
        <v>13.913489999999999</v>
      </c>
      <c r="I257" cm="1">
        <f t="array" ref="I257">_xll.BDP(A257,$I$1)</f>
        <v>-0.82159269999999995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6.3606800000000003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6.8627450000000003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2.7942719999999999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37.202800000000003</v>
      </c>
      <c r="H258" cm="1">
        <f t="array" ref="H258">_xll.BDP(A258,$H$1)</f>
        <v>19.73977</v>
      </c>
      <c r="I258" cm="1">
        <f t="array" ref="I258">_xll.BDP(A258,$I$1)</f>
        <v>-4.5100559999999996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0.81002890000000005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-1.28423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-10.435230000000001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-9.9550380000000001</v>
      </c>
      <c r="H259" cm="1">
        <f t="array" ref="H259">_xll.BDP(A259,$H$1)</f>
        <v>-18.49972</v>
      </c>
      <c r="I259" cm="1">
        <f t="array" ref="I259">_xll.BDP(A259,$I$1)</f>
        <v>-32.511290000000002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1.579521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1.579521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8.9662731625139713E-5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15.368969999999999</v>
      </c>
      <c r="H260" cm="1">
        <f t="array" ref="H260">_xll.BDP(A260,$H$1)</f>
        <v>2.1860460000000002</v>
      </c>
      <c r="I260" cm="1">
        <f t="array" ref="I260">_xll.BDP(A260,$I$1)</f>
        <v>-4.9439409999999997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3.2341299999999999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-0.94090459999999998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-2.040483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-19.785499999999999</v>
      </c>
      <c r="H261" cm="1">
        <f t="array" ref="H261">_xll.BDP(A261,$H$1)</f>
        <v>-7.9361160000000002</v>
      </c>
      <c r="I261" cm="1">
        <f t="array" ref="I261">_xll.BDP(A261,$I$1)</f>
        <v>-23.73873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0.93808630000000004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2.5250119999999998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-0.23180339999999999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17.822019999999998</v>
      </c>
      <c r="H262" cm="1">
        <f t="array" ref="H262">_xll.BDP(A262,$H$1)</f>
        <v>10.3802</v>
      </c>
      <c r="I262" cm="1">
        <f t="array" ref="I262">_xll.BDP(A262,$I$1)</f>
        <v>-2.7564419999999998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0.61074919999999999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2.4461029999999999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-0.1212611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17.820340000000002</v>
      </c>
      <c r="H263" cm="1">
        <f t="array" ref="H263">_xll.BDP(A263,$H$1)</f>
        <v>3.4003899999999998</v>
      </c>
      <c r="I263" cm="1">
        <f t="array" ref="I263">_xll.BDP(A263,$I$1)</f>
        <v>-6.9653609999999997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3.102068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-2.090592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3.969055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-16.730319999999999</v>
      </c>
      <c r="H264" cm="1">
        <f t="array" ref="H264">_xll.BDP(A264,$H$1)</f>
        <v>1.165646</v>
      </c>
      <c r="I264" cm="1">
        <f t="array" ref="I264">_xll.BDP(A264,$I$1)</f>
        <v>-21.147960000000001</v>
      </c>
    </row>
    <row r="265" spans="1:9" x14ac:dyDescent="0.25">
      <c r="A265" t="s">
        <v>2235</v>
      </c>
      <c r="B265" t="s">
        <v>2236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-0.5092468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-4.0082750000000003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-3.9834450000000001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5.0962630000000004</v>
      </c>
      <c r="H265" cm="1">
        <f t="array" ref="H265">_xll.BDP(A265,$H$1)</f>
        <v>10.82433</v>
      </c>
      <c r="I265" cm="1">
        <f t="array" ref="I265">_xll.BDP(A265,$I$1)</f>
        <v>-7.6387200000000002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-0.68405300000000002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-2.3128679999999999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-17.769909999999999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-17.798249999999999</v>
      </c>
      <c r="H266" cm="1">
        <f t="array" ref="H266">_xll.BDP(A266,$H$1)</f>
        <v>-7.8351959999999998</v>
      </c>
      <c r="I266" cm="1">
        <f t="array" ref="I266">_xll.BDP(A266,$I$1)</f>
        <v>-22.046980000000001</v>
      </c>
    </row>
    <row r="267" spans="1:9" x14ac:dyDescent="0.25">
      <c r="A267" t="s">
        <v>3047</v>
      </c>
      <c r="B267" t="s">
        <v>3048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2.812535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1.475867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-13.773490000000001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-20.72579</v>
      </c>
      <c r="H267" cm="1">
        <f t="array" ref="H267">_xll.BDP(A267,$H$1)</f>
        <v>-14.46363</v>
      </c>
      <c r="I267" cm="1">
        <f t="array" ref="I267">_xll.BDP(A267,$I$1)</f>
        <v>-28.959119999999999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1.7031590000000001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0.65625460000000002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-6.9966929999999996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-2.6218249999999999</v>
      </c>
      <c r="H268" cm="1">
        <f t="array" ref="H268">_xll.BDP(A268,$H$1)</f>
        <v>-10.25905</v>
      </c>
      <c r="I268" cm="1">
        <f t="array" ref="I268">_xll.BDP(A268,$I$1)</f>
        <v>-19.443660000000001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0.1363326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1.240524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7.6190480000000003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66.667990000000003</v>
      </c>
      <c r="H269" cm="1">
        <f t="array" ref="H269">_xll.BDP(A269,$H$1)</f>
        <v>18.312619999999999</v>
      </c>
      <c r="I269" cm="1">
        <f t="array" ref="I269">_xll.BDP(A269,$I$1)</f>
        <v>-1.475528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-0.89347080000000001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-3.738318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4.644412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32.547690000000003</v>
      </c>
      <c r="H270" cm="1">
        <f t="array" ref="H270">_xll.BDP(A270,$H$1)</f>
        <v>2.7504599999999999</v>
      </c>
      <c r="I270" cm="1">
        <f t="array" ref="I270">_xll.BDP(A270,$I$1)</f>
        <v>-12.975250000000001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2.578827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-0.88776149999999998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5.8430730000000004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16.88589</v>
      </c>
      <c r="H271" cm="1">
        <f t="array" ref="H271">_xll.BDP(A271,$H$1)</f>
        <v>6.9843020000000006E-2</v>
      </c>
      <c r="I271" cm="1">
        <f t="array" ref="I271">_xll.BDP(A271,$I$1)</f>
        <v>-12.299770000000001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2.040718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1.1905239999999999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-4.4436140000000002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32.105020000000003</v>
      </c>
      <c r="H272" cm="1">
        <f t="array" ref="H272">_xll.BDP(A272,$H$1)</f>
        <v>9.9249329999999993</v>
      </c>
      <c r="I272" cm="1">
        <f t="array" ref="I272">_xll.BDP(A272,$I$1)</f>
        <v>-11.25489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3.7333270000000001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6.7923369999999998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3.7751920000000001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6.1780099999999996</v>
      </c>
      <c r="H273" cm="1">
        <f t="array" ref="H273">_xll.BDP(A273,$H$1)</f>
        <v>-3.3465229999999999</v>
      </c>
      <c r="I273" cm="1">
        <f t="array" ref="I273">_xll.BDP(A273,$I$1)</f>
        <v>-17.920839999999998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2.0140989999999999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3.4169130000000001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0.53182910000000005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46.004179999999998</v>
      </c>
      <c r="H274" cm="1">
        <f t="array" ref="H274">_xll.BDP(A274,$H$1)</f>
        <v>22.660070000000001</v>
      </c>
      <c r="I274" cm="1">
        <f t="array" ref="I274">_xll.BDP(A274,$I$1)</f>
        <v>-8.7186920000000008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2.3247339999999999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3.153365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-0.79797289999999998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27.370059999999999</v>
      </c>
      <c r="H275" cm="1">
        <f t="array" ref="H275">_xll.BDP(A275,$H$1)</f>
        <v>4.5966149999999999</v>
      </c>
      <c r="I275" cm="1">
        <f t="array" ref="I275">_xll.BDP(A275,$I$1)</f>
        <v>-11.59801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2.311785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3.548994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18.23556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35.690959999999997</v>
      </c>
      <c r="H276" cm="1">
        <f t="array" ref="H276">_xll.BDP(A276,$H$1)</f>
        <v>19.905539999999998</v>
      </c>
      <c r="I276" cm="1">
        <f t="array" ref="I276">_xll.BDP(A276,$I$1)</f>
        <v>-2.8107679999999999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1.433424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-0.6358608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-20.20102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-1.661259</v>
      </c>
      <c r="H277" cm="1">
        <f t="array" ref="H277">_xll.BDP(A277,$H$1)</f>
        <v>-13.96673</v>
      </c>
      <c r="I277" cm="1">
        <f t="array" ref="I277">_xll.BDP(A277,$I$1)</f>
        <v>-26.90296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3.1507149999999999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5.9330470000000002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3.0601440000000002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27.0322</v>
      </c>
      <c r="H278" cm="1">
        <f t="array" ref="H278">_xll.BDP(A278,$H$1)</f>
        <v>6.1762139999999999</v>
      </c>
      <c r="I278" cm="1">
        <f t="array" ref="I278">_xll.BDP(A278,$I$1)</f>
        <v>-0.2411576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2.071224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-1.018786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-16.518360000000001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-1.8667549999999999</v>
      </c>
      <c r="H279" cm="1">
        <f t="array" ref="H279">_xll.BDP(A279,$H$1)</f>
        <v>-12.742369999999999</v>
      </c>
      <c r="I279" cm="1">
        <f t="array" ref="I279">_xll.BDP(A279,$I$1)</f>
        <v>-23.352060000000002</v>
      </c>
    </row>
    <row r="280" spans="1:9" x14ac:dyDescent="0.25">
      <c r="A280" t="s">
        <v>1639</v>
      </c>
      <c r="B280" t="s">
        <v>3052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0.84308749999999999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2.5868929999999999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-5.6337039999999998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16.86178</v>
      </c>
      <c r="H280" cm="1">
        <f t="array" ref="H280">_xll.BDP(A280,$H$1)</f>
        <v>-2.4128229999999999</v>
      </c>
      <c r="I280" cm="1">
        <f t="array" ref="I280">_xll.BDP(A280,$I$1)</f>
        <v>-10.147640000000001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0.97347799999999995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0.15910189999999999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-11.1434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-14.517160000000001</v>
      </c>
      <c r="H281" cm="1">
        <f t="array" ref="H281">_xll.BDP(A281,$H$1)</f>
        <v>-5.6619130000000002</v>
      </c>
      <c r="I281" cm="1">
        <f t="array" ref="I281">_xll.BDP(A281,$I$1)</f>
        <v>-21.917069999999999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2.313339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1.690421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0.68213840000000003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21.330179999999999</v>
      </c>
      <c r="H282" cm="1">
        <f t="array" ref="H282">_xll.BDP(A282,$H$1)</f>
        <v>9.1473080000000007</v>
      </c>
      <c r="I282" cm="1">
        <f t="array" ref="I282">_xll.BDP(A282,$I$1)</f>
        <v>-4.4714510000000001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-0.88660760000000005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-2.9915509999999998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-0.4452777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26.464680000000001</v>
      </c>
      <c r="H283" cm="1">
        <f t="array" ref="H283">_xll.BDP(A283,$H$1)</f>
        <v>7.1957180000000003</v>
      </c>
      <c r="I283" cm="1">
        <f t="array" ref="I283">_xll.BDP(A283,$I$1)</f>
        <v>-4.8173909999999998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1.480111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-6.7176869999999997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-21.695640000000001</v>
      </c>
      <c r="H284" cm="1">
        <f t="array" ref="H284">_xll.BDP(A284,$H$1)</f>
        <v>-18.158149999999999</v>
      </c>
      <c r="I284" cm="1">
        <f t="array" ref="I284">_xll.BDP(A284,$I$1)</f>
        <v>-34.114109999999997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2.2443309999999999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-2.7722769999999999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-12.66798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-6.2735190000000003</v>
      </c>
      <c r="H285" cm="1">
        <f t="array" ref="H285">_xll.BDP(A285,$H$1)</f>
        <v>-11.532909999999999</v>
      </c>
      <c r="I285" cm="1">
        <f t="array" ref="I285">_xll.BDP(A285,$I$1)</f>
        <v>-20.87735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1.2107140000000001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2.8462000000000001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-11.768800000000001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-1.9171769999999999</v>
      </c>
      <c r="H286" cm="1">
        <f t="array" ref="H286">_xll.BDP(A286,$H$1)</f>
        <v>-7.2792120000000002</v>
      </c>
      <c r="I286" cm="1">
        <f t="array" ref="I286">_xll.BDP(A286,$I$1)</f>
        <v>-20.70711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1.408941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-0.56285180000000001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-7.2689680000000001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-19.783480000000001</v>
      </c>
      <c r="H287" cm="1">
        <f t="array" ref="H287">_xll.BDP(A287,$H$1)</f>
        <v>-18.258900000000001</v>
      </c>
      <c r="I287" cm="1">
        <f t="array" ref="I287">_xll.BDP(A287,$I$1)</f>
        <v>-34.228340000000003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0.54962820000000001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-0.51183619999999996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0.22558810000000001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-0.62166699999999997</v>
      </c>
      <c r="H288" cm="1">
        <f t="array" ref="H288">_xll.BDP(A288,$H$1)</f>
        <v>-11.298590000000001</v>
      </c>
      <c r="I288" cm="1">
        <f t="array" ref="I288">_xll.BDP(A288,$I$1)</f>
        <v>-19.262720000000002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2.1286079999999998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-1.051113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-0.55763160000000001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16.11946</v>
      </c>
      <c r="H289" cm="1">
        <f t="array" ref="H289">_xll.BDP(A289,$H$1)</f>
        <v>0.42429060000000002</v>
      </c>
      <c r="I289" cm="1">
        <f t="array" ref="I289">_xll.BDP(A289,$I$1)</f>
        <v>-8.7970539999999993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2.1744439999999998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1.751825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-6.2752129999999999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37.899380000000001</v>
      </c>
      <c r="H290" cm="1">
        <f t="array" ref="H290">_xll.BDP(A290,$H$1)</f>
        <v>4.3574590000000004</v>
      </c>
      <c r="I290" cm="1">
        <f t="array" ref="I290">_xll.BDP(A290,$I$1)</f>
        <v>-8.4300409999999992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0.7915567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-5.6578350000000004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-10.84235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-45.120669999999997</v>
      </c>
      <c r="H291" cm="1">
        <f t="array" ref="H291">_xll.BDP(A291,$H$1)</f>
        <v>-31.189599999999999</v>
      </c>
      <c r="I291" cm="1">
        <f t="array" ref="I291">_xll.BDP(A291,$I$1)</f>
        <v>-52.097580000000001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2.1435689999999998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4.5621559999999999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2.3988010000000002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26.228770000000001</v>
      </c>
      <c r="H292" cm="1">
        <f t="array" ref="H292">_xll.BDP(A292,$H$1)</f>
        <v>3.0181040000000001</v>
      </c>
      <c r="I292" cm="1">
        <f t="array" ref="I292">_xll.BDP(A292,$I$1)</f>
        <v>-5.2888089999999996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-0.59186190000000005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-2.112676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-4.4333809999999998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13.42653</v>
      </c>
      <c r="H293" cm="1">
        <f t="array" ref="H293">_xll.BDP(A293,$H$1)</f>
        <v>-8.9791889999999999</v>
      </c>
      <c r="I293" cm="1">
        <f t="array" ref="I293">_xll.BDP(A293,$I$1)</f>
        <v>-26.09094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1.880342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-4.4871790000000003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-8.7755100000000006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-19.039169999999999</v>
      </c>
      <c r="H294" cm="1">
        <f t="array" ref="H294">_xll.BDP(A294,$H$1)</f>
        <v>-13.617139999999999</v>
      </c>
      <c r="I294" cm="1">
        <f t="array" ref="I294">_xll.BDP(A294,$I$1)</f>
        <v>-25.62396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2.9975619999999998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-0.31811010000000001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0.4690318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-21.48799</v>
      </c>
      <c r="H295" cm="1">
        <f t="array" ref="H295">_xll.BDP(A295,$H$1)</f>
        <v>-21.816389999999998</v>
      </c>
      <c r="I295" cm="1">
        <f t="array" ref="I295">_xll.BDP(A295,$I$1)</f>
        <v>-40.785429999999998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0.72874490000000003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-1.191422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-2.964118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29.13654</v>
      </c>
      <c r="H296" cm="1">
        <f t="array" ref="H296">_xll.BDP(A296,$H$1)</f>
        <v>2.0477620000000001</v>
      </c>
      <c r="I296" cm="1">
        <f t="array" ref="I296">_xll.BDP(A296,$I$1)</f>
        <v>-6.9558679999999997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0.62305299999999997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-2.5347010000000001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-0.49291430000000003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18.8644</v>
      </c>
      <c r="H297" cm="1">
        <f t="array" ref="H297">_xll.BDP(A297,$H$1)</f>
        <v>5.1674629999999997</v>
      </c>
      <c r="I297" cm="1">
        <f t="array" ref="I297">_xll.BDP(A297,$I$1)</f>
        <v>-3.9833509999999999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1.7964070000000001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-8.0459770000000006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-21.576170000000001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-39.342199999999998</v>
      </c>
      <c r="H298" cm="1">
        <f t="array" ref="H298">_xll.BDP(A298,$H$1)</f>
        <v>-22.16329</v>
      </c>
      <c r="I298" cm="1">
        <f t="array" ref="I298">_xll.BDP(A298,$I$1)</f>
        <v>-44.677970000000002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2.0909870000000002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-6.3315080000000004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-22.519449999999999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-27.656490000000002</v>
      </c>
      <c r="H299" cm="1">
        <f t="array" ref="H299">_xll.BDP(A299,$H$1)</f>
        <v>-13.28482</v>
      </c>
      <c r="I299" cm="1">
        <f t="array" ref="I299">_xll.BDP(A299,$I$1)</f>
        <v>-27.191009999999999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2.0024609999999998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0.52168219999999998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-3.476181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18.733609999999999</v>
      </c>
      <c r="H300" cm="1">
        <f t="array" ref="H300">_xll.BDP(A300,$H$1)</f>
        <v>9.8431409999999993</v>
      </c>
      <c r="I300" cm="1">
        <f t="array" ref="I300">_xll.BDP(A300,$I$1)</f>
        <v>-14.69969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2.3603269999999998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-4.7796950000000002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7.0378619999999996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2.5680179999999999</v>
      </c>
      <c r="H301" cm="1">
        <f t="array" ref="H301">_xll.BDP(A301,$H$1)</f>
        <v>-4.471374</v>
      </c>
      <c r="I301" cm="1">
        <f t="array" ref="I301">_xll.BDP(A301,$I$1)</f>
        <v>-20.121949999999998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2.9996740000000002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4.1543029999999996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3.1665609999999997E-2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24.550070000000002</v>
      </c>
      <c r="H302" cm="1">
        <f t="array" ref="H302">_xll.BDP(A302,$H$1)</f>
        <v>4.9967389999999998</v>
      </c>
      <c r="I302" cm="1">
        <f t="array" ref="I302">_xll.BDP(A302,$I$1)</f>
        <v>-3.8648850000000001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0.94228509999999999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-3.6537380000000002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-14.47106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-21.843779999999999</v>
      </c>
      <c r="H303" cm="1">
        <f t="array" ref="H303">_xll.BDP(A303,$H$1)</f>
        <v>-21.768920000000001</v>
      </c>
      <c r="I303" cm="1">
        <f t="array" ref="I303">_xll.BDP(A303,$I$1)</f>
        <v>-34.480119999999999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2.9258989999999998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1.5493749999999999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-9.5713299999999997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-23.376339999999999</v>
      </c>
      <c r="H304" cm="1">
        <f t="array" ref="H304">_xll.BDP(A304,$H$1)</f>
        <v>-12.25887</v>
      </c>
      <c r="I304" cm="1">
        <f t="array" ref="I304">_xll.BDP(A304,$I$1)</f>
        <v>-29.402550000000002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2.0199199999999999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0.38996789999999998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-8.5611829999999998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-11.649520000000001</v>
      </c>
      <c r="H305" cm="1">
        <f t="array" ref="H305">_xll.BDP(A305,$H$1)</f>
        <v>-6.4074710000000001</v>
      </c>
      <c r="I305" cm="1">
        <f t="array" ref="I305">_xll.BDP(A305,$I$1)</f>
        <v>-20.34854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2.1452149999999999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7.502605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22.963850000000001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118.0647</v>
      </c>
      <c r="H306" cm="1">
        <f t="array" ref="H306">_xll.BDP(A306,$H$1)</f>
        <v>22.975449999999999</v>
      </c>
      <c r="I306" cm="1">
        <f t="array" ref="I306">_xll.BDP(A306,$I$1)</f>
        <v>0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3.1999360000000001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0.54306239999999995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-3.10791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-10.111789999999999</v>
      </c>
      <c r="H307" cm="1">
        <f t="array" ref="H307">_xll.BDP(A307,$H$1)</f>
        <v>-11.64615</v>
      </c>
      <c r="I307" cm="1">
        <f t="array" ref="I307">_xll.BDP(A307,$I$1)</f>
        <v>-28.72824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0.87818059999999998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-1.4518260000000001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-7.2463769999999998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-29.64227</v>
      </c>
      <c r="H308" cm="1">
        <f t="array" ref="H308">_xll.BDP(A308,$H$1)</f>
        <v>-10.91859</v>
      </c>
      <c r="I308" cm="1">
        <f t="array" ref="I308">_xll.BDP(A308,$I$1)</f>
        <v>-41.742519999999999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3.1974879999999999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4.1085200000000004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0.62874980000000003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12.12232</v>
      </c>
      <c r="H309" cm="1">
        <f t="array" ref="H309">_xll.BDP(A309,$H$1)</f>
        <v>2.2563599999999999</v>
      </c>
      <c r="I309" cm="1">
        <f t="array" ref="I309">_xll.BDP(A309,$I$1)</f>
        <v>-6.5023200000000001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0.331816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1.4495199999999999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1.137165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10.89213</v>
      </c>
      <c r="H310" cm="1">
        <f t="array" ref="H310">_xll.BDP(A310,$H$1)</f>
        <v>-14.360340000000001</v>
      </c>
      <c r="I310" cm="1">
        <f t="array" ref="I310">_xll.BDP(A310,$I$1)</f>
        <v>-30.999369999999999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-0.76975320000000003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-5.8229480000000002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8.1955069999999992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-11.767849999999999</v>
      </c>
      <c r="H311" cm="1">
        <f t="array" ref="H311">_xll.BDP(A311,$H$1)</f>
        <v>3.5225529999999998</v>
      </c>
      <c r="I311" cm="1">
        <f t="array" ref="I311">_xll.BDP(A311,$I$1)</f>
        <v>-28.19462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2.0944690000000001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4.1337859999999997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0.20020679999999999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27.520790000000002</v>
      </c>
      <c r="H312" cm="1">
        <f t="array" ref="H312">_xll.BDP(A312,$H$1)</f>
        <v>9.5435680000000005</v>
      </c>
      <c r="I312" cm="1">
        <f t="array" ref="I312">_xll.BDP(A312,$I$1)</f>
        <v>-7.7729210000000002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1.660795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-0.68829890000000005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-3.0244840000000002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6.4590959999999997</v>
      </c>
      <c r="H313" cm="1">
        <f t="array" ref="H313">_xll.BDP(A313,$H$1)</f>
        <v>-6.4765449999999998</v>
      </c>
      <c r="I313" cm="1">
        <f t="array" ref="I313">_xll.BDP(A313,$I$1)</f>
        <v>-16.705269999999999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1.7182219999999999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1.2623439999999999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3.1766999999999999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18.106839999999998</v>
      </c>
      <c r="H314" cm="1">
        <f t="array" ref="H314">_xll.BDP(A314,$H$1)</f>
        <v>4.6753239999999998</v>
      </c>
      <c r="I314" cm="1">
        <f t="array" ref="I314">_xll.BDP(A314,$I$1)</f>
        <v>-5.4402229999999996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1.536313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1.253482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-0.59252510000000003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9.7985530000000001</v>
      </c>
      <c r="H315" cm="1">
        <f t="array" ref="H315">_xll.BDP(A315,$H$1)</f>
        <v>4.1629880000000001E-2</v>
      </c>
      <c r="I315" cm="1">
        <f t="array" ref="I315">_xll.BDP(A315,$I$1)</f>
        <v>-11.124700000000001</v>
      </c>
    </row>
    <row r="316" spans="1:9" x14ac:dyDescent="0.25">
      <c r="A316" t="s">
        <v>2346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2.239382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3.8024300000000002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-2.2914240000000001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38.683610000000002</v>
      </c>
      <c r="H316" cm="1">
        <f t="array" ref="H316">_xll.BDP(A316,$H$1)</f>
        <v>14.232989999999999</v>
      </c>
      <c r="I316" cm="1">
        <f t="array" ref="I316">_xll.BDP(A316,$I$1)</f>
        <v>-3.2918259999999999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2.4485990000000002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-5.0715409999999999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-14.303459999999999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-25.900790000000001</v>
      </c>
      <c r="H317" cm="1">
        <f t="array" ref="H317">_xll.BDP(A317,$H$1)</f>
        <v>-21.56259</v>
      </c>
      <c r="I317" cm="1">
        <f t="array" ref="I317">_xll.BDP(A317,$I$1)</f>
        <v>-34.526359999999997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2.3977759999999999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4.1372479999999996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6.921208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19.34694</v>
      </c>
      <c r="H318" cm="1">
        <f t="array" ref="H318">_xll.BDP(A318,$H$1)</f>
        <v>5.3359259999999997</v>
      </c>
      <c r="I318" cm="1">
        <f t="array" ref="I318">_xll.BDP(A318,$I$1)</f>
        <v>-1.1974739999999999</v>
      </c>
    </row>
    <row r="319" spans="1:9" x14ac:dyDescent="0.25">
      <c r="A319" t="s">
        <v>2237</v>
      </c>
      <c r="B319" t="s">
        <v>2238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-2.5342119999999999E-2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7.6103500000000004E-2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0.25412960000000001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30.946480000000001</v>
      </c>
      <c r="H319" cm="1">
        <f t="array" ref="H319">_xll.BDP(A319,$H$1)</f>
        <v>14.632910000000001</v>
      </c>
      <c r="I319" cm="1">
        <f t="array" ref="I319">_xll.BDP(A319,$I$1)</f>
        <v>-0.37878210000000001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2.2424240000000002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-0.35440050000000001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-11.58281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-34.118079999999999</v>
      </c>
      <c r="H320" cm="1">
        <f t="array" ref="H320">_xll.BDP(A320,$H$1)</f>
        <v>-31.659109999999998</v>
      </c>
      <c r="I320" cm="1">
        <f t="array" ref="I320">_xll.BDP(A320,$I$1)</f>
        <v>-47.240029999999997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2.587437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3.6361720000000002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-6.477957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0.23612810000000001</v>
      </c>
      <c r="H321" cm="1">
        <f t="array" ref="H321">_xll.BDP(A321,$H$1)</f>
        <v>-15.533149999999999</v>
      </c>
      <c r="I321" cm="1">
        <f t="array" ref="I321">_xll.BDP(A321,$I$1)</f>
        <v>-26.263739999999999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0.37289230000000001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2.2678240000000001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14.69505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44.412199999999999</v>
      </c>
      <c r="H322" cm="1">
        <f t="array" ref="H322">_xll.BDP(A322,$H$1)</f>
        <v>19.010549999999999</v>
      </c>
      <c r="I322" cm="1">
        <f t="array" ref="I322">_xll.BDP(A322,$I$1)</f>
        <v>-0.94242979999999998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0.8853934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-2.3983530000000002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-5.8302370000000003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-0.58913360000000004</v>
      </c>
      <c r="H323" cm="1">
        <f t="array" ref="H323">_xll.BDP(A323,$H$1)</f>
        <v>-8.3842320000000008</v>
      </c>
      <c r="I323" cm="1">
        <f t="array" ref="I323">_xll.BDP(A323,$I$1)</f>
        <v>-21.512060000000002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1.2670049999999999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-1.614406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20.530239999999999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-31.565850000000001</v>
      </c>
      <c r="H324" cm="1">
        <f t="array" ref="H324">_xll.BDP(A324,$H$1)</f>
        <v>-4.4378640000000003</v>
      </c>
      <c r="I324" cm="1">
        <f t="array" ref="I324">_xll.BDP(A324,$I$1)</f>
        <v>-43.657139999999998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1.8923179999999999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1.4125559999999999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-3.1892119999999999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19.89329</v>
      </c>
      <c r="H325" cm="1">
        <f t="array" ref="H325">_xll.BDP(A325,$H$1)</f>
        <v>10.095140000000001</v>
      </c>
      <c r="I325" cm="1">
        <f t="array" ref="I325">_xll.BDP(A325,$I$1)</f>
        <v>-9.8285490000000006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1.0567420000000001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1.932161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6.511698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31.297350000000002</v>
      </c>
      <c r="H326" cm="1">
        <f t="array" ref="H326">_xll.BDP(A326,$H$1)</f>
        <v>14.44965</v>
      </c>
      <c r="I326" cm="1">
        <f t="array" ref="I326">_xll.BDP(A326,$I$1)</f>
        <v>-0.71214390000000005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2.2088839999999998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1.575637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8.5640070000000001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51.814990000000002</v>
      </c>
      <c r="H327" cm="1">
        <f t="array" ref="H327">_xll.BDP(A327,$H$1)</f>
        <v>22.023240000000001</v>
      </c>
      <c r="I327" cm="1">
        <f t="array" ref="I327">_xll.BDP(A327,$I$1)</f>
        <v>-1.3605480000000001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5.6687770000000004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5.6305149999999999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-12.73658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15.442299999999999</v>
      </c>
      <c r="H328" cm="1">
        <f t="array" ref="H328">_xll.BDP(A328,$H$1)</f>
        <v>-12.295389999999999</v>
      </c>
      <c r="I328" cm="1">
        <f t="array" ref="I328">_xll.BDP(A328,$I$1)</f>
        <v>-26.404489999999999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4.2739760000000002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7.8834710000000001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0.37109710000000001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17.27402</v>
      </c>
      <c r="H329" cm="1">
        <f t="array" ref="H329">_xll.BDP(A329,$H$1)</f>
        <v>1.759126</v>
      </c>
      <c r="I329" cm="1">
        <f t="array" ref="I329">_xll.BDP(A329,$I$1)</f>
        <v>-9.9307160000000003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4.2018490000000002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5.4642369999999998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-10.16179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5.2588739999999996</v>
      </c>
      <c r="H330" cm="1">
        <f t="array" ref="H330">_xll.BDP(A330,$H$1)</f>
        <v>-9.8719640000000002</v>
      </c>
      <c r="I330" cm="1">
        <f t="array" ref="I330">_xll.BDP(A330,$I$1)</f>
        <v>-21.472480000000001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2.5319159999999998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2.87446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8.0680270000000007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22.7972</v>
      </c>
      <c r="H331" cm="1">
        <f t="array" ref="H331">_xll.BDP(A331,$H$1)</f>
        <v>13.864610000000001</v>
      </c>
      <c r="I331" cm="1">
        <f t="array" ref="I331">_xll.BDP(A331,$I$1)</f>
        <v>-1.7685390000000001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1.301855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0.97550740000000002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-4.7527160000000004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-2.4824519999999999</v>
      </c>
      <c r="H332" cm="1">
        <f t="array" ref="H332">_xll.BDP(A332,$H$1)</f>
        <v>-9.1651439999999997</v>
      </c>
      <c r="I332" cm="1">
        <f t="array" ref="I332">_xll.BDP(A332,$I$1)</f>
        <v>-20.5425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1.3745700000000001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1.3745700000000001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-6.5272500000000004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1.0915060000000001</v>
      </c>
      <c r="H333" cm="1">
        <f t="array" ref="H333">_xll.BDP(A333,$H$1)</f>
        <v>-13.418900000000001</v>
      </c>
      <c r="I333" cm="1">
        <f t="array" ref="I333">_xll.BDP(A333,$I$1)</f>
        <v>-23.17709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3.167735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3.0657190000000001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-1.2114860000000001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14.08127</v>
      </c>
      <c r="H334" cm="1">
        <f t="array" ref="H334">_xll.BDP(A334,$H$1)</f>
        <v>7.8265690000000001</v>
      </c>
      <c r="I334" cm="1">
        <f t="array" ref="I334">_xll.BDP(A334,$I$1)</f>
        <v>-12.76056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1.578511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0.79019980000000001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0.1833147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42.889150000000001</v>
      </c>
      <c r="H335" cm="1">
        <f t="array" ref="H335">_xll.BDP(A335,$H$1)</f>
        <v>12.26393</v>
      </c>
      <c r="I335" cm="1">
        <f t="array" ref="I335">_xll.BDP(A335,$I$1)</f>
        <v>-3.7991250000000001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3.1523859999999999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3.2405529999999998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6.894101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21.842849999999999</v>
      </c>
      <c r="H336" cm="1">
        <f t="array" ref="H336">_xll.BDP(A336,$H$1)</f>
        <v>2.1979880000000001</v>
      </c>
      <c r="I336" cm="1">
        <f t="array" ref="I336">_xll.BDP(A336,$I$1)</f>
        <v>-7.0539420000000002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0.9112304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2.5826259999999999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0.79130800000000001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16.81231</v>
      </c>
      <c r="H337" cm="1">
        <f t="array" ref="H337">_xll.BDP(A337,$H$1)</f>
        <v>8.1855519999999995</v>
      </c>
      <c r="I337" cm="1">
        <f t="array" ref="I337">_xll.BDP(A337,$I$1)</f>
        <v>-6.1728399999999999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0.72143930000000001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4.2428460000000001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-2.9171429999999998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29.808869999999999</v>
      </c>
      <c r="H338" cm="1">
        <f t="array" ref="H338">_xll.BDP(A338,$H$1)</f>
        <v>12.118819999999999</v>
      </c>
      <c r="I338" cm="1">
        <f t="array" ref="I338">_xll.BDP(A338,$I$1)</f>
        <v>-6.2289560000000002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2.502945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1.9656279999999999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-4.5023980000000003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-24.978249999999999</v>
      </c>
      <c r="H339" cm="1">
        <f t="array" ref="H339">_xll.BDP(A339,$H$1)</f>
        <v>-16.984079999999999</v>
      </c>
      <c r="I339" cm="1">
        <f t="array" ref="I339">_xll.BDP(A339,$I$1)</f>
        <v>-31.21847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1.5280750000000001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3.3808310000000001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1.2248019999999999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9.0631059999999994</v>
      </c>
      <c r="H340" cm="1">
        <f t="array" ref="H340">_xll.BDP(A340,$H$1)</f>
        <v>4.5236340000000004</v>
      </c>
      <c r="I340" cm="1">
        <f t="array" ref="I340">_xll.BDP(A340,$I$1)</f>
        <v>-0.89916119999999999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2.234613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-1.6593279999999999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-19.134730000000001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1.8447640000000001</v>
      </c>
      <c r="H341" cm="1">
        <f t="array" ref="H341">_xll.BDP(A341,$H$1)</f>
        <v>-10.61285</v>
      </c>
      <c r="I341" cm="1">
        <f t="array" ref="I341">_xll.BDP(A341,$I$1)</f>
        <v>-26.300239999999999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3.5204740000000001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2.6713230000000001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4.550643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-4.599545</v>
      </c>
      <c r="H342" cm="1">
        <f t="array" ref="H342">_xll.BDP(A342,$H$1)</f>
        <v>-3.2303989999999998</v>
      </c>
      <c r="I342" cm="1">
        <f t="array" ref="I342">_xll.BDP(A342,$I$1)</f>
        <v>-14.63128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0.50689079999999997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4.5511569999999999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16.660070000000001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3.894164</v>
      </c>
      <c r="H343" cm="1">
        <f t="array" ref="H343">_xll.BDP(A343,$H$1)</f>
        <v>12.52467</v>
      </c>
      <c r="I343" cm="1">
        <f t="array" ref="I343">_xll.BDP(A343,$I$1)</f>
        <v>-12.681699999999999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2.1689729999999998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2.784027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-6.3384119999999999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-9.8086680000000008</v>
      </c>
      <c r="H344" cm="1">
        <f t="array" ref="H344">_xll.BDP(A344,$H$1)</f>
        <v>-8.8660440000000005</v>
      </c>
      <c r="I344" cm="1">
        <f t="array" ref="I344">_xll.BDP(A344,$I$1)</f>
        <v>-21.515049999999999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1.9574769999999999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8.093458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9.5949179999999998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23.574059999999999</v>
      </c>
      <c r="H345" cm="1">
        <f t="array" ref="H345">_xll.BDP(A345,$H$1)</f>
        <v>9.9699559999999998</v>
      </c>
      <c r="I345" cm="1">
        <f t="array" ref="I345">_xll.BDP(A345,$I$1)</f>
        <v>-2.567812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1.657106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0.88551550000000001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11.851330000000001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27.576149999999998</v>
      </c>
      <c r="H346" cm="1">
        <f t="array" ref="H346">_xll.BDP(A346,$H$1)</f>
        <v>10.55851</v>
      </c>
      <c r="I346" cm="1">
        <f t="array" ref="I346">_xll.BDP(A346,$I$1)</f>
        <v>0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1.516095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0.64013620000000004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-2.525185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7.3044500000000001</v>
      </c>
      <c r="H347" cm="1">
        <f t="array" ref="H347">_xll.BDP(A347,$H$1)</f>
        <v>-0.55085609999999996</v>
      </c>
      <c r="I347" cm="1">
        <f t="array" ref="I347">_xll.BDP(A347,$I$1)</f>
        <v>-5.6788169999999996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-0.24126359999999999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1.535191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8.0425559999999994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31.066410000000001</v>
      </c>
      <c r="H348" cm="1">
        <f t="array" ref="H348">_xll.BDP(A348,$H$1)</f>
        <v>9.734712</v>
      </c>
      <c r="I348" cm="1">
        <f t="array" ref="I348">_xll.BDP(A348,$I$1)</f>
        <v>-1.0517620000000001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0.29106270000000001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-0.77042920000000004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-2.5773739999999998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26.166129999999999</v>
      </c>
      <c r="H349" cm="1">
        <f t="array" ref="H349">_xll.BDP(A349,$H$1)</f>
        <v>1.096144</v>
      </c>
      <c r="I349" cm="1">
        <f t="array" ref="I349">_xll.BDP(A349,$I$1)</f>
        <v>-12.650130000000001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2.2055310000000001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2.5203470000000001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0.72251469999999995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10.111499999999999</v>
      </c>
      <c r="H350" cm="1">
        <f t="array" ref="H350">_xll.BDP(A350,$H$1)</f>
        <v>-2.2731249999999998</v>
      </c>
      <c r="I350" cm="1">
        <f t="array" ref="I350">_xll.BDP(A350,$I$1)</f>
        <v>-8.4249080000000003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0.58613959999999998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0.95483399999999996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-6.5896869999999996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5.6051599999999997</v>
      </c>
      <c r="H351" cm="1">
        <f t="array" ref="H351">_xll.BDP(A351,$H$1)</f>
        <v>-10.04148</v>
      </c>
      <c r="I351" cm="1">
        <f t="array" ref="I351">_xll.BDP(A351,$I$1)</f>
        <v>-18.73536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2.065728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-1.628959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-1.0919019999999999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-23.9636</v>
      </c>
      <c r="H352" cm="1">
        <f t="array" ref="H352">_xll.BDP(A352,$H$1)</f>
        <v>-9.3773940000000007</v>
      </c>
      <c r="I352" cm="1">
        <f t="array" ref="I352">_xll.BDP(A352,$I$1)</f>
        <v>-29.62124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1.525989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0.22563659999999999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-6.0362419999999997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7.6566929999999997</v>
      </c>
      <c r="H353" cm="1">
        <f t="array" ref="H353">_xll.BDP(A353,$H$1)</f>
        <v>-7.4151889999999998</v>
      </c>
      <c r="I353" cm="1">
        <f t="array" ref="I353">_xll.BDP(A353,$I$1)</f>
        <v>-16.48855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1.8469720000000001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4.0031270000000001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-1.8810210000000001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15.270379999999999</v>
      </c>
      <c r="H354" cm="1">
        <f t="array" ref="H354">_xll.BDP(A354,$H$1)</f>
        <v>-2.06012</v>
      </c>
      <c r="I354" cm="1">
        <f t="array" ref="I354">_xll.BDP(A354,$I$1)</f>
        <v>-11.84905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1.9042410000000001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4.7757949999999996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8.0034779999999994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15.059620000000001</v>
      </c>
      <c r="H355" cm="1">
        <f t="array" ref="H355">_xll.BDP(A355,$H$1)</f>
        <v>9.1773670000000003</v>
      </c>
      <c r="I355" cm="1">
        <f t="array" ref="I355">_xll.BDP(A355,$I$1)</f>
        <v>-1.2221740000000001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-0.4923903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-2.2487070000000001E-2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5.056711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70.408609999999996</v>
      </c>
      <c r="H356" cm="1">
        <f t="array" ref="H356">_xll.BDP(A356,$H$1)</f>
        <v>22.203620000000001</v>
      </c>
      <c r="I356" cm="1">
        <f t="array" ref="I356">_xll.BDP(A356,$I$1)</f>
        <v>-4.9797010000000004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-1.9741249999999999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-0.36295090000000002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4.020187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82.264899999999997</v>
      </c>
      <c r="H357" cm="1">
        <f t="array" ref="H357">_xll.BDP(A357,$H$1)</f>
        <v>21.37182</v>
      </c>
      <c r="I357" cm="1">
        <f t="array" ref="I357">_xll.BDP(A357,$I$1)</f>
        <v>-2.870082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2.5488590000000002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1.948914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9.0325790000000001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-1.9148860000000001</v>
      </c>
      <c r="H358" cm="1">
        <f t="array" ref="H358">_xll.BDP(A358,$H$1)</f>
        <v>-5.5271359999999996</v>
      </c>
      <c r="I358" cm="1">
        <f t="array" ref="I358">_xll.BDP(A358,$I$1)</f>
        <v>-21.395440000000001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-2.3464450000000001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-0.14346039999999999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8.3329939999999993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98.076849999999993</v>
      </c>
      <c r="H359" cm="1">
        <f t="array" ref="H359">_xll.BDP(A359,$H$1)</f>
        <v>23.57687</v>
      </c>
      <c r="I359" cm="1">
        <f t="array" ref="I359">_xll.BDP(A359,$I$1)</f>
        <v>-3.3638330000000001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2.508543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2.3249610000000001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-5.9973789999999996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-31.193940000000001</v>
      </c>
      <c r="H360" cm="1">
        <f t="array" ref="H360">_xll.BDP(A360,$H$1)</f>
        <v>-19.355720000000002</v>
      </c>
      <c r="I360" cm="1">
        <f t="array" ref="I360">_xll.BDP(A360,$I$1)</f>
        <v>-35.019710000000003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2.8999350000000002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1.654107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-4.5481009999999999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-6.1407249999999998</v>
      </c>
      <c r="H361" cm="1">
        <f t="array" ref="H361">_xll.BDP(A361,$H$1)</f>
        <v>-11.270060000000001</v>
      </c>
      <c r="I361" cm="1">
        <f t="array" ref="I361">_xll.BDP(A361,$I$1)</f>
        <v>-18.587990000000001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1.200788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0.80320670000000005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-1.9267430000000001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20.161169999999998</v>
      </c>
      <c r="H362" cm="1">
        <f t="array" ref="H362">_xll.BDP(A362,$H$1)</f>
        <v>11.410299999999999</v>
      </c>
      <c r="I362" cm="1">
        <f t="array" ref="I362">_xll.BDP(A362,$I$1)</f>
        <v>-13.081910000000001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2.9422440000000001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4.2488590000000004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-5.4942929999999999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-8.0820559999999997</v>
      </c>
      <c r="H363" cm="1">
        <f t="array" ref="H363">_xll.BDP(A363,$H$1)</f>
        <v>-5.7449880000000002</v>
      </c>
      <c r="I363" cm="1">
        <f t="array" ref="I363">_xll.BDP(A363,$I$1)</f>
        <v>-18.287189999999999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-1.973722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-20.693239999999999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-29.42306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-40.84243</v>
      </c>
      <c r="H364" cm="1">
        <f t="array" ref="H364">_xll.BDP(A364,$H$1)</f>
        <v>-25.146519999999999</v>
      </c>
      <c r="I364" cm="1">
        <f t="array" ref="I364">_xll.BDP(A364,$I$1)</f>
        <v>-47.420529999999999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-2.59009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-0.612792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8.8278470000000002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11.613569999999999</v>
      </c>
      <c r="H365" cm="1">
        <f t="array" ref="H365">_xll.BDP(A365,$H$1)</f>
        <v>9.2518829999999994</v>
      </c>
      <c r="I365" cm="1">
        <f t="array" ref="I365">_xll.BDP(A365,$I$1)</f>
        <v>-7.4040990000000004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1.3905160000000001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1.1765699999999999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-10.53035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-19.077590000000001</v>
      </c>
      <c r="H366" cm="1">
        <f t="array" ref="H366">_xll.BDP(A366,$H$1)</f>
        <v>-13.55345</v>
      </c>
      <c r="I366" cm="1">
        <f t="array" ref="I366">_xll.BDP(A366,$I$1)</f>
        <v>-29.482880000000002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2.2847469999999999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2.8942329999999998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30.67568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302.91669999999999</v>
      </c>
      <c r="H367" cm="1">
        <f t="array" ref="H367">_xll.BDP(A367,$H$1)</f>
        <v>88.884709999999998</v>
      </c>
      <c r="I367" cm="1">
        <f t="array" ref="I367">_xll.BDP(A367,$I$1)</f>
        <v>-0.71869050000000001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1.193883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1.111102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-11.17122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3.5000749999999998</v>
      </c>
      <c r="H368" cm="1">
        <f t="array" ref="H368">_xll.BDP(A368,$H$1)</f>
        <v>-11.60215</v>
      </c>
      <c r="I368" cm="1">
        <f t="array" ref="I368">_xll.BDP(A368,$I$1)</f>
        <v>-19.293759999999999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-2.5634389999999998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-2.2089400000000001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2.172142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33.845010000000002</v>
      </c>
      <c r="H369" cm="1">
        <f t="array" ref="H369">_xll.BDP(A369,$H$1)</f>
        <v>1.5014829999999999</v>
      </c>
      <c r="I369" cm="1">
        <f t="array" ref="I369">_xll.BDP(A369,$I$1)</f>
        <v>-9.3253029999999999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-3.7846929999999999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-8.1124500000000008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14.457229999999999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10.836510000000001</v>
      </c>
      <c r="H370" cm="1">
        <f t="array" ref="H370">_xll.BDP(A370,$H$1)</f>
        <v>3.9032969999999998</v>
      </c>
      <c r="I370" cm="1">
        <f t="array" ref="I370">_xll.BDP(A370,$I$1)</f>
        <v>-11.249040000000001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-0.3515625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2.9459240000000002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16.324670000000001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72.952449999999999</v>
      </c>
      <c r="H371" cm="1">
        <f t="array" ref="H371">_xll.BDP(A371,$H$1)</f>
        <v>16.065860000000001</v>
      </c>
      <c r="I371" cm="1">
        <f t="array" ref="I371">_xll.BDP(A371,$I$1)</f>
        <v>-3.3345929999999999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1.264305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3.2525490000000001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10.31363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5.8869749999999996</v>
      </c>
      <c r="H372" cm="1">
        <f t="array" ref="H372">_xll.BDP(A372,$H$1)</f>
        <v>3.6232470000000001</v>
      </c>
      <c r="I372" cm="1">
        <f t="array" ref="I372">_xll.BDP(A372,$I$1)</f>
        <v>-5.4742550000000003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1.6378159999999999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5.5155669999999999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5.3577029999999999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-11.450379999999999</v>
      </c>
      <c r="H373" cm="1">
        <f t="array" ref="H373">_xll.BDP(A373,$H$1)</f>
        <v>-4.2297219999999998</v>
      </c>
      <c r="I373" cm="1">
        <f t="array" ref="I373">_xll.BDP(A373,$I$1)</f>
        <v>-23.096769999999999</v>
      </c>
    </row>
    <row r="374" spans="1:9" x14ac:dyDescent="0.25">
      <c r="A374" t="s">
        <v>1811</v>
      </c>
      <c r="B374" t="s">
        <v>1812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1.95933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-0.6054891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-4.5652980000000003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14.05453</v>
      </c>
      <c r="H374" cm="1">
        <f t="array" ref="H374">_xll.BDP(A374,$H$1)</f>
        <v>-3.5771839999999999</v>
      </c>
      <c r="I374" cm="1">
        <f t="array" ref="I374">_xll.BDP(A374,$I$1)</f>
        <v>-12.37921</v>
      </c>
    </row>
    <row r="375" spans="1:9" x14ac:dyDescent="0.25">
      <c r="A375" t="s">
        <v>1809</v>
      </c>
      <c r="B375" t="s">
        <v>1810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-1.2957110000000001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0.70423539999999996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10.433339999999999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53.062930000000001</v>
      </c>
      <c r="H375" cm="1">
        <f t="array" ref="H375">_xll.BDP(A375,$H$1)</f>
        <v>26.408999999999999</v>
      </c>
      <c r="I375" cm="1">
        <f t="array" ref="I375">_xll.BDP(A375,$I$1)</f>
        <v>-2.4551319999999999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0.8162045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2.7077719999999998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-0.58060750000000005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31.776209999999999</v>
      </c>
      <c r="H376" cm="1">
        <f t="array" ref="H376">_xll.BDP(A376,$H$1)</f>
        <v>10.071339999999999</v>
      </c>
      <c r="I376" cm="1">
        <f t="array" ref="I376">_xll.BDP(A376,$I$1)</f>
        <v>-5.4827490000000001</v>
      </c>
    </row>
    <row r="377" spans="1:9" x14ac:dyDescent="0.25">
      <c r="A377" t="s">
        <v>1815</v>
      </c>
      <c r="B377" t="s">
        <v>1816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-0.21459230000000001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-5.2567240000000002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-10.1015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-25.161069999999999</v>
      </c>
      <c r="H377" cm="1">
        <f t="array" ref="H377">_xll.BDP(A377,$H$1)</f>
        <v>-21.379760000000001</v>
      </c>
      <c r="I377" cm="1">
        <f t="array" ref="I377">_xll.BDP(A377,$I$1)</f>
        <v>-34.599159999999998</v>
      </c>
    </row>
    <row r="378" spans="1:9" x14ac:dyDescent="0.25">
      <c r="A378" t="s">
        <v>1817</v>
      </c>
      <c r="B378" t="s">
        <v>1818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1.724599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21.375620000000001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26.357530000000001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16.396170000000001</v>
      </c>
      <c r="H378" cm="1">
        <f t="array" ref="H378">_xll.BDP(A378,$H$1)</f>
        <v>17.41778</v>
      </c>
      <c r="I378" cm="1">
        <f t="array" ref="I378">_xll.BDP(A378,$I$1)</f>
        <v>-2.353834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0.2122599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-0.64920009999999995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-5.1598740000000003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-11.4846</v>
      </c>
      <c r="H379" cm="1">
        <f t="array" ref="H379">_xll.BDP(A379,$H$1)</f>
        <v>-9.2369240000000001</v>
      </c>
      <c r="I379" cm="1">
        <f t="array" ref="I379">_xll.BDP(A379,$I$1)</f>
        <v>-26.160450000000001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2.6217380000000001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-0.28311340000000002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-9.4273389999999999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1.3453029999999999</v>
      </c>
      <c r="H380" cm="1">
        <f t="array" ref="H380">_xll.BDP(A380,$H$1)</f>
        <v>-4.0167359999999999</v>
      </c>
      <c r="I380" cm="1">
        <f t="array" ref="I380">_xll.BDP(A380,$I$1)</f>
        <v>-18.596309999999999</v>
      </c>
    </row>
    <row r="381" spans="1:9" x14ac:dyDescent="0.25">
      <c r="A381" t="s">
        <v>1823</v>
      </c>
      <c r="B381" t="s">
        <v>1824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-1.8975329999999999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-1.8176890000000001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0.2215453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72.998750000000001</v>
      </c>
      <c r="H381" cm="1">
        <f t="array" ref="H381">_xll.BDP(A381,$H$1)</f>
        <v>4.165171</v>
      </c>
      <c r="I381" cm="1">
        <f t="array" ref="I381">_xll.BDP(A381,$I$1)</f>
        <v>-11.73171</v>
      </c>
    </row>
    <row r="382" spans="1:9" x14ac:dyDescent="0.25">
      <c r="A382" t="s">
        <v>1825</v>
      </c>
      <c r="B382" t="s">
        <v>1826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-0.98861900000000003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-3.194509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-12.228389999999999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25.567170000000001</v>
      </c>
      <c r="H382" cm="1">
        <f t="array" ref="H382">_xll.BDP(A382,$H$1)</f>
        <v>-0.64592910000000003</v>
      </c>
      <c r="I382" cm="1">
        <f t="array" ref="I382">_xll.BDP(A382,$I$1)</f>
        <v>-14.245200000000001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0.24266099999999999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-4.7902279999999999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-24.130980000000001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-53.60192</v>
      </c>
      <c r="H383" cm="1">
        <f t="array" ref="H383">_xll.BDP(A383,$H$1)</f>
        <v>-39.715409999999999</v>
      </c>
      <c r="I383" cm="1">
        <f t="array" ref="I383">_xll.BDP(A383,$I$1)</f>
        <v>-54.606430000000003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-4.8030740000000002E-2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-0.76299479999999997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19.804259999999999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53.405059999999999</v>
      </c>
      <c r="H384" cm="1">
        <f t="array" ref="H384">_xll.BDP(A384,$H$1)</f>
        <v>15.93024</v>
      </c>
      <c r="I384" cm="1">
        <f t="array" ref="I384">_xll.BDP(A384,$I$1)</f>
        <v>-1.9321390000000001</v>
      </c>
    </row>
    <row r="385" spans="1:9" x14ac:dyDescent="0.25">
      <c r="A385" t="s">
        <v>1833</v>
      </c>
      <c r="B385" t="s">
        <v>1834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1.9089989999999999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0.53356930000000002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-7.3070139999999997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-6.5155320000000003</v>
      </c>
      <c r="H385" cm="1">
        <f t="array" ref="H385">_xll.BDP(A385,$H$1)</f>
        <v>-15.687580000000001</v>
      </c>
      <c r="I385" cm="1">
        <f t="array" ref="I385">_xll.BDP(A385,$I$1)</f>
        <v>-34.194090000000003</v>
      </c>
    </row>
    <row r="386" spans="1:9" x14ac:dyDescent="0.25">
      <c r="A386" t="s">
        <v>1835</v>
      </c>
      <c r="B386" t="s">
        <v>1836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1.984653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-7.2321840000000002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-9.3779389999999996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-3.8776039999999998</v>
      </c>
      <c r="H386" cm="1">
        <f t="array" ref="H386">_xll.BDP(A386,$H$1)</f>
        <v>-7.1214050000000002</v>
      </c>
      <c r="I386" cm="1">
        <f t="array" ref="I386">_xll.BDP(A386,$I$1)</f>
        <v>-19.34524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-1.657875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-1.6949149999999999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-7.2164950000000001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8.7738350000000001</v>
      </c>
      <c r="H387" cm="1">
        <f t="array" ref="H387">_xll.BDP(A387,$H$1)</f>
        <v>-5.4841309999999996</v>
      </c>
      <c r="I387" cm="1">
        <f t="array" ref="I387">_xll.BDP(A387,$I$1)</f>
        <v>-18.053370000000001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1.273539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2.604571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-5.9014100000000003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48.977649999999997</v>
      </c>
      <c r="H388" cm="1">
        <f t="array" ref="H388">_xll.BDP(A388,$H$1)</f>
        <v>2.2066789999999998</v>
      </c>
      <c r="I388" cm="1">
        <f t="array" ref="I388">_xll.BDP(A388,$I$1)</f>
        <v>-11.85819</v>
      </c>
    </row>
    <row r="389" spans="1:9" x14ac:dyDescent="0.25">
      <c r="A389" t="s">
        <v>2239</v>
      </c>
      <c r="B389" t="s">
        <v>2240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-0.1068554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5.5973009999999999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11.562749999999999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28.552350000000001</v>
      </c>
      <c r="H389" cm="1">
        <f t="array" ref="H389">_xll.BDP(A389,$H$1)</f>
        <v>6.600238</v>
      </c>
      <c r="I389" cm="1">
        <f t="array" ref="I389">_xll.BDP(A389,$I$1)</f>
        <v>-5.3099600000000002</v>
      </c>
    </row>
    <row r="390" spans="1:9" x14ac:dyDescent="0.25">
      <c r="A390" t="s">
        <v>1841</v>
      </c>
      <c r="B390" t="s">
        <v>1842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3.7667639999999998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8.1257710000000003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17.076599999999999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-2.3112370000000002</v>
      </c>
      <c r="H390" cm="1">
        <f t="array" ref="H390">_xll.BDP(A390,$H$1)</f>
        <v>-5.2470239999999997</v>
      </c>
      <c r="I390" cm="1">
        <f t="array" ref="I390">_xll.BDP(A390,$I$1)</f>
        <v>-22.665890000000001</v>
      </c>
    </row>
    <row r="391" spans="1:9" x14ac:dyDescent="0.25">
      <c r="A391" t="s">
        <v>154</v>
      </c>
      <c r="B391" t="s">
        <v>1843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-1.27786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-0.18520739999999999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15.60266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61.03754</v>
      </c>
      <c r="H391" cm="1">
        <f t="array" ref="H391">_xll.BDP(A391,$H$1)</f>
        <v>8.5805450000000008</v>
      </c>
      <c r="I391" cm="1">
        <f t="array" ref="I391">_xll.BDP(A391,$I$1)</f>
        <v>-6.4752260000000001</v>
      </c>
    </row>
    <row r="392" spans="1:9" x14ac:dyDescent="0.25">
      <c r="A392" t="s">
        <v>1844</v>
      </c>
      <c r="B392" t="s">
        <v>1845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5.8882219999999998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-0.1115864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4.4353020000000001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32.106929999999998</v>
      </c>
      <c r="H392" cm="1">
        <f t="array" ref="H392">_xll.BDP(A392,$H$1)</f>
        <v>10.37626</v>
      </c>
      <c r="I392" cm="1">
        <f t="array" ref="I392">_xll.BDP(A392,$I$1)</f>
        <v>-3.9982799999999998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-1.272124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0.73363429999999996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-0.83333330000000005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2.1492469999999999</v>
      </c>
      <c r="H393" cm="1">
        <f t="array" ref="H393">_xll.BDP(A393,$H$1)</f>
        <v>0.713453</v>
      </c>
      <c r="I393" cm="1">
        <f t="array" ref="I393">_xll.BDP(A393,$I$1)</f>
        <v>-12.926830000000001</v>
      </c>
    </row>
    <row r="394" spans="1:9" x14ac:dyDescent="0.25">
      <c r="A394" t="s">
        <v>1848</v>
      </c>
      <c r="B394" t="s">
        <v>1849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2.0724520000000002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-0.43406260000000002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-8.2208279999999991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2.217778</v>
      </c>
      <c r="H394" cm="1">
        <f t="array" ref="H394">_xll.BDP(A394,$H$1)</f>
        <v>-5.8369759999999999</v>
      </c>
      <c r="I394" cm="1">
        <f t="array" ref="I394">_xll.BDP(A394,$I$1)</f>
        <v>-16.238530000000001</v>
      </c>
    </row>
    <row r="395" spans="1:9" x14ac:dyDescent="0.25">
      <c r="A395" t="s">
        <v>1850</v>
      </c>
      <c r="B395" t="s">
        <v>1851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2.8310330000000001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2.8187850000000001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-5.3312030000000004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12.896839999999999</v>
      </c>
      <c r="H395" cm="1">
        <f t="array" ref="H395">_xll.BDP(A395,$H$1)</f>
        <v>-5.3501459999999996</v>
      </c>
      <c r="I395" cm="1">
        <f t="array" ref="I395">_xll.BDP(A395,$I$1)</f>
        <v>-16.49231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-5.9487970000000001E-2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2.1728209999999999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15.320690000000001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67.675939999999997</v>
      </c>
      <c r="H396" cm="1">
        <f t="array" ref="H396">_xll.BDP(A396,$H$1)</f>
        <v>36.48639</v>
      </c>
      <c r="I396" cm="1">
        <f t="array" ref="I396">_xll.BDP(A396,$I$1)</f>
        <v>-0.4048583</v>
      </c>
    </row>
    <row r="397" spans="1:9" x14ac:dyDescent="0.25">
      <c r="A397" t="s">
        <v>1854</v>
      </c>
      <c r="B397" t="s">
        <v>1855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1.159173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3.0952329999999999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-0.35988049999999999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-7.2616500000000004</v>
      </c>
      <c r="H397" cm="1">
        <f t="array" ref="H397">_xll.BDP(A397,$H$1)</f>
        <v>-13.28886</v>
      </c>
      <c r="I397" cm="1">
        <f t="array" ref="I397">_xll.BDP(A397,$I$1)</f>
        <v>-27.398779999999999</v>
      </c>
    </row>
    <row r="398" spans="1:9" x14ac:dyDescent="0.25">
      <c r="A398" t="s">
        <v>155</v>
      </c>
      <c r="B398" t="s">
        <v>1856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1.9230769999999999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-4.7191010000000002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4.7948589999999998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-31.413779999999999</v>
      </c>
      <c r="H398" cm="1">
        <f t="array" ref="H398">_xll.BDP(A398,$H$1)</f>
        <v>12.91226</v>
      </c>
      <c r="I398" cm="1">
        <f t="array" ref="I398">_xll.BDP(A398,$I$1)</f>
        <v>-33.417079999999999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2.5090140000000001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7.0146369999999996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5.0058360000000004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33.104889999999997</v>
      </c>
      <c r="H399" cm="1">
        <f t="array" ref="H399">_xll.BDP(A399,$H$1)</f>
        <v>16.969239999999999</v>
      </c>
      <c r="I399" cm="1">
        <f t="array" ref="I399">_xll.BDP(A399,$I$1)</f>
        <v>-0.59151750000000003</v>
      </c>
    </row>
    <row r="400" spans="1:9" x14ac:dyDescent="0.25">
      <c r="A400" t="s">
        <v>1859</v>
      </c>
      <c r="B400" t="s">
        <v>1860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4.755293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2.097429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-3.454895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9.2083680000000001</v>
      </c>
      <c r="H400" cm="1">
        <f t="array" ref="H400">_xll.BDP(A400,$H$1)</f>
        <v>5.3507939999999996</v>
      </c>
      <c r="I400" cm="1">
        <f t="array" ref="I400">_xll.BDP(A400,$I$1)</f>
        <v>-11.05217</v>
      </c>
    </row>
    <row r="401" spans="1:9" x14ac:dyDescent="0.25">
      <c r="A401" t="s">
        <v>1861</v>
      </c>
      <c r="B401" t="s">
        <v>1862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-0.44603029999999999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-1.4569540000000001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-3.1670280000000002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34.766370000000002</v>
      </c>
      <c r="H401" cm="1">
        <f t="array" ref="H401">_xll.BDP(A401,$H$1)</f>
        <v>2.281517</v>
      </c>
      <c r="I401" cm="1">
        <f t="array" ref="I401">_xll.BDP(A401,$I$1)</f>
        <v>-4.6968420000000002</v>
      </c>
    </row>
    <row r="402" spans="1:9" x14ac:dyDescent="0.25">
      <c r="A402" t="s">
        <v>1863</v>
      </c>
      <c r="B402" t="s">
        <v>1864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-0.1050972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-3.0102039999999999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0.95592140000000003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21.87039</v>
      </c>
      <c r="H402" cm="1">
        <f t="array" ref="H402">_xll.BDP(A402,$H$1)</f>
        <v>5.6762829999999997</v>
      </c>
      <c r="I402" cm="1">
        <f t="array" ref="I402">_xll.BDP(A402,$I$1)</f>
        <v>-4.6639929999999996</v>
      </c>
    </row>
    <row r="403" spans="1:9" x14ac:dyDescent="0.25">
      <c r="A403" t="s">
        <v>1865</v>
      </c>
      <c r="B403" t="s">
        <v>1866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-6.8965520000000002E-2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-1.09215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-8.5804410000000004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26.16423</v>
      </c>
      <c r="H403" cm="1">
        <f t="array" ref="H403">_xll.BDP(A403,$H$1)</f>
        <v>0.40933219999999998</v>
      </c>
      <c r="I403" cm="1">
        <f t="array" ref="I403">_xll.BDP(A403,$I$1)</f>
        <v>-11.80767</v>
      </c>
    </row>
    <row r="404" spans="1:9" x14ac:dyDescent="0.25">
      <c r="A404" t="s">
        <v>1867</v>
      </c>
      <c r="B404" t="s">
        <v>1868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0.49614580000000003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0.63569830000000005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2.839261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25.10699</v>
      </c>
      <c r="H404" cm="1">
        <f t="array" ref="H404">_xll.BDP(A404,$H$1)</f>
        <v>1.6786319999999999</v>
      </c>
      <c r="I404" cm="1">
        <f t="array" ref="I404">_xll.BDP(A404,$I$1)</f>
        <v>-4.4273910000000001</v>
      </c>
    </row>
    <row r="405" spans="1:9" x14ac:dyDescent="0.25">
      <c r="A405" t="s">
        <v>1869</v>
      </c>
      <c r="B405" t="s">
        <v>1870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1.337728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1.6627339999999999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-0.79951439999999996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0.39148640000000001</v>
      </c>
      <c r="H405" cm="1">
        <f t="array" ref="H405">_xll.BDP(A405,$H$1)</f>
        <v>-5.3125010000000001</v>
      </c>
      <c r="I405" cm="1">
        <f t="array" ref="I405">_xll.BDP(A405,$I$1)</f>
        <v>-14.34094</v>
      </c>
    </row>
    <row r="406" spans="1:9" x14ac:dyDescent="0.25">
      <c r="A406" t="s">
        <v>1871</v>
      </c>
      <c r="B406" t="s">
        <v>1872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3.9999600000000003E-2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-0.56357199999999996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-2.6841400000000002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-23.63043</v>
      </c>
      <c r="H406" cm="1">
        <f t="array" ref="H406">_xll.BDP(A406,$H$1)</f>
        <v>-10.45947</v>
      </c>
      <c r="I406" cm="1">
        <f t="array" ref="I406">_xll.BDP(A406,$I$1)</f>
        <v>-31.068169999999999</v>
      </c>
    </row>
    <row r="407" spans="1:9" x14ac:dyDescent="0.25">
      <c r="A407" t="s">
        <v>1873</v>
      </c>
      <c r="B407" t="s">
        <v>1874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-1.3782350000000001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0.74229869999999998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-6.9219540000000004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4.5796510000000001</v>
      </c>
      <c r="H407" cm="1">
        <f t="array" ref="H407">_xll.BDP(A407,$H$1)</f>
        <v>-15.238490000000001</v>
      </c>
      <c r="I407" cm="1">
        <f t="array" ref="I407">_xll.BDP(A407,$I$1)</f>
        <v>-31.247420000000002</v>
      </c>
    </row>
    <row r="408" spans="1:9" x14ac:dyDescent="0.25">
      <c r="A408" t="s">
        <v>1875</v>
      </c>
      <c r="B408" t="s">
        <v>1876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1.962766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-0.32053900000000002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-1.3236760000000001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-28.505459999999999</v>
      </c>
      <c r="H408" cm="1">
        <f t="array" ref="H408">_xll.BDP(A408,$H$1)</f>
        <v>-16.464759999999998</v>
      </c>
      <c r="I408" cm="1">
        <f t="array" ref="I408">_xll.BDP(A408,$I$1)</f>
        <v>-34.11703</v>
      </c>
    </row>
    <row r="409" spans="1:9" x14ac:dyDescent="0.25">
      <c r="A409" t="s">
        <v>1877</v>
      </c>
      <c r="B409" t="s">
        <v>1878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2.2689889999999999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2.3147690000000001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-5.111866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1.4242109999999999</v>
      </c>
      <c r="H409" cm="1">
        <f t="array" ref="H409">_xll.BDP(A409,$H$1)</f>
        <v>-1.6798029999999999</v>
      </c>
      <c r="I409" cm="1">
        <f t="array" ref="I409">_xll.BDP(A409,$I$1)</f>
        <v>-13.472020000000001</v>
      </c>
    </row>
    <row r="410" spans="1:9" x14ac:dyDescent="0.25">
      <c r="A410" t="s">
        <v>79</v>
      </c>
      <c r="B410" t="s">
        <v>1879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-0.21482280000000001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-2.8852180000000001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-14.645350000000001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-15.085050000000001</v>
      </c>
      <c r="H410" cm="1">
        <f t="array" ref="H410">_xll.BDP(A410,$H$1)</f>
        <v>-20.13466</v>
      </c>
      <c r="I410" cm="1">
        <f t="array" ref="I410">_xll.BDP(A410,$I$1)</f>
        <v>-33.9636</v>
      </c>
    </row>
    <row r="411" spans="1:9" x14ac:dyDescent="0.25">
      <c r="A411" t="s">
        <v>1880</v>
      </c>
      <c r="B411" t="s">
        <v>3116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2.55375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2.255655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4.0493350000000001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22.536819999999999</v>
      </c>
      <c r="H411" cm="1">
        <f t="array" ref="H411">_xll.BDP(A411,$H$1)</f>
        <v>7.5627589999999998</v>
      </c>
      <c r="I411" cm="1">
        <f t="array" ref="I411">_xll.BDP(A411,$I$1)</f>
        <v>-2.0702069999999999</v>
      </c>
    </row>
    <row r="412" spans="1:9" x14ac:dyDescent="0.25">
      <c r="A412" t="s">
        <v>57</v>
      </c>
      <c r="B412" t="s">
        <v>1881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1.904614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0.5654034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-8.2659610000000008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-25.87706</v>
      </c>
      <c r="H412" cm="1">
        <f t="array" ref="H412">_xll.BDP(A412,$H$1)</f>
        <v>-19.37707</v>
      </c>
      <c r="I412" cm="1">
        <f t="array" ref="I412">_xll.BDP(A412,$I$1)</f>
        <v>-28.75393</v>
      </c>
    </row>
    <row r="413" spans="1:9" x14ac:dyDescent="0.25">
      <c r="A413" t="s">
        <v>69</v>
      </c>
      <c r="B413" t="s">
        <v>1882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4.9677100000000002E-2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0.14917949999999999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-3.4515820000000001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-7.7912999999999997</v>
      </c>
      <c r="H413" cm="1">
        <f t="array" ref="H413">_xll.BDP(A413,$H$1)</f>
        <v>-7.4486780000000001</v>
      </c>
      <c r="I413" cm="1">
        <f t="array" ref="I413">_xll.BDP(A413,$I$1)</f>
        <v>-16.514679999999998</v>
      </c>
    </row>
    <row r="414" spans="1:9" x14ac:dyDescent="0.25">
      <c r="A414" t="s">
        <v>1883</v>
      </c>
      <c r="B414" t="s">
        <v>1884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1.8885259999999999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0.97351929999999998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-5.1419879999999996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-4.1713279999999999</v>
      </c>
      <c r="H414" cm="1">
        <f t="array" ref="H414">_xll.BDP(A414,$H$1)</f>
        <v>-8.0239630000000002</v>
      </c>
      <c r="I414" cm="1">
        <f t="array" ref="I414">_xll.BDP(A414,$I$1)</f>
        <v>-18.152149999999999</v>
      </c>
    </row>
    <row r="415" spans="1:9" x14ac:dyDescent="0.25">
      <c r="A415" t="s">
        <v>1885</v>
      </c>
      <c r="B415" t="s">
        <v>1886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1.6517649999999999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-0.16150629999999999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-3.5497700000000001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-1.6564840000000001</v>
      </c>
      <c r="H415" cm="1">
        <f t="array" ref="H415">_xll.BDP(A415,$H$1)</f>
        <v>-6.7128940000000004</v>
      </c>
      <c r="I415" cm="1">
        <f t="array" ref="I415">_xll.BDP(A415,$I$1)</f>
        <v>-15.625</v>
      </c>
    </row>
    <row r="416" spans="1:9" x14ac:dyDescent="0.25">
      <c r="A416" t="s">
        <v>1887</v>
      </c>
      <c r="B416" t="s">
        <v>1888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1.5911850000000001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0.17789369999999999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0.1974641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6.3778759999999997</v>
      </c>
      <c r="H416" cm="1">
        <f t="array" ref="H416">_xll.BDP(A416,$H$1)</f>
        <v>-0.94003559999999997</v>
      </c>
      <c r="I416" cm="1">
        <f t="array" ref="I416">_xll.BDP(A416,$I$1)</f>
        <v>-12.48704</v>
      </c>
    </row>
    <row r="417" spans="1:9" x14ac:dyDescent="0.25">
      <c r="A417" t="s">
        <v>1889</v>
      </c>
      <c r="B417" t="s">
        <v>1890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0.1051893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-0.34904020000000002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-2.058319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8.3902809999999999</v>
      </c>
      <c r="H417" cm="1">
        <f t="array" ref="H417">_xll.BDP(A417,$H$1)</f>
        <v>8.0019819999999999</v>
      </c>
      <c r="I417" cm="1">
        <f t="array" ref="I417">_xll.BDP(A417,$I$1)</f>
        <v>-2.3931650000000002</v>
      </c>
    </row>
    <row r="418" spans="1:9" x14ac:dyDescent="0.25">
      <c r="A418" t="s">
        <v>1891</v>
      </c>
      <c r="B418" t="s">
        <v>1892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0.28305829999999998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1.656234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-4.5635680000000001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-14.57348</v>
      </c>
      <c r="H418" cm="1">
        <f t="array" ref="H418">_xll.BDP(A418,$H$1)</f>
        <v>-15.86135</v>
      </c>
      <c r="I418" cm="1">
        <f t="array" ref="I418">_xll.BDP(A418,$I$1)</f>
        <v>-25.83222</v>
      </c>
    </row>
    <row r="419" spans="1:9" x14ac:dyDescent="0.25">
      <c r="A419" t="s">
        <v>1893</v>
      </c>
      <c r="B419" t="s">
        <v>1894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0.26557839999999999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0.4998358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-3.8722949999999998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-1.717787</v>
      </c>
      <c r="H419" cm="1">
        <f t="array" ref="H419">_xll.BDP(A419,$H$1)</f>
        <v>-8.3319580000000002</v>
      </c>
      <c r="I419" cm="1">
        <f t="array" ref="I419">_xll.BDP(A419,$I$1)</f>
        <v>-16.438359999999999</v>
      </c>
    </row>
    <row r="420" spans="1:9" x14ac:dyDescent="0.25">
      <c r="A420" t="s">
        <v>1895</v>
      </c>
      <c r="B420" t="s">
        <v>1896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2.3179240000000001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1.218121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-3.9892020000000001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7.5985430000000003</v>
      </c>
      <c r="H420" cm="1">
        <f t="array" ref="H420">_xll.BDP(A420,$H$1)</f>
        <v>-4.3376400000000004</v>
      </c>
      <c r="I420" cm="1">
        <f t="array" ref="I420">_xll.BDP(A420,$I$1)</f>
        <v>-10.151809999999999</v>
      </c>
    </row>
    <row r="421" spans="1:9" x14ac:dyDescent="0.25">
      <c r="A421" t="s">
        <v>2241</v>
      </c>
      <c r="B421" t="s">
        <v>2242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-1.092252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1.886976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-4.018446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2.1950449999999999</v>
      </c>
      <c r="H421" cm="1">
        <f t="array" ref="H421">_xll.BDP(A421,$H$1)</f>
        <v>-15.587999999999999</v>
      </c>
      <c r="I421" cm="1">
        <f t="array" ref="I421">_xll.BDP(A421,$I$1)</f>
        <v>-32.65466</v>
      </c>
    </row>
    <row r="422" spans="1:9" x14ac:dyDescent="0.25">
      <c r="A422" t="s">
        <v>1897</v>
      </c>
      <c r="B422" t="s">
        <v>1898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0.39149820000000002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0.4122323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1.722696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34.114100000000001</v>
      </c>
      <c r="H422" cm="1">
        <f t="array" ref="H422">_xll.BDP(A422,$H$1)</f>
        <v>12.695220000000001</v>
      </c>
      <c r="I422" cm="1">
        <f t="array" ref="I422">_xll.BDP(A422,$I$1)</f>
        <v>-1.416431</v>
      </c>
    </row>
    <row r="423" spans="1:9" x14ac:dyDescent="0.25">
      <c r="A423" t="s">
        <v>203</v>
      </c>
      <c r="B423" t="s">
        <v>1899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1.084443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-0.17405200000000001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-2.36633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55.225610000000003</v>
      </c>
      <c r="H423" cm="1">
        <f t="array" ref="H423">_xll.BDP(A423,$H$1)</f>
        <v>16.364509999999999</v>
      </c>
      <c r="I423" cm="1">
        <f t="array" ref="I423">_xll.BDP(A423,$I$1)</f>
        <v>-5.2321780000000002</v>
      </c>
    </row>
    <row r="424" spans="1:9" x14ac:dyDescent="0.25">
      <c r="A424" t="s">
        <v>3</v>
      </c>
      <c r="B424" t="s">
        <v>1900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1.6785429999999999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1.1181099999999999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-2.678118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-5.0536729999999999</v>
      </c>
      <c r="H424" cm="1">
        <f t="array" ref="H424">_xll.BDP(A424,$H$1)</f>
        <v>-22.04871</v>
      </c>
      <c r="I424" cm="1">
        <f t="array" ref="I424">_xll.BDP(A424,$I$1)</f>
        <v>-37.15992</v>
      </c>
    </row>
    <row r="425" spans="1:9" x14ac:dyDescent="0.25">
      <c r="A425" t="s">
        <v>1901</v>
      </c>
      <c r="B425" t="s">
        <v>1902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3.76654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-0.79541470000000003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1.94665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10.69464</v>
      </c>
      <c r="H425" cm="1">
        <f t="array" ref="H425">_xll.BDP(A425,$H$1)</f>
        <v>7.1436060000000001</v>
      </c>
      <c r="I425" cm="1">
        <f t="array" ref="I425">_xll.BDP(A425,$I$1)</f>
        <v>-11.043609999999999</v>
      </c>
    </row>
    <row r="426" spans="1:9" x14ac:dyDescent="0.25">
      <c r="A426" t="s">
        <v>1903</v>
      </c>
      <c r="B426" t="s">
        <v>1904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3.289701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-0.15513650000000001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-5.3429250000000001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14.71237</v>
      </c>
      <c r="H426" cm="1">
        <f t="array" ref="H426">_xll.BDP(A426,$H$1)</f>
        <v>5.5303389999999997</v>
      </c>
      <c r="I426" cm="1">
        <f t="array" ref="I426">_xll.BDP(A426,$I$1)</f>
        <v>-11.10197</v>
      </c>
    </row>
    <row r="427" spans="1:9" x14ac:dyDescent="0.25">
      <c r="A427" t="s">
        <v>1905</v>
      </c>
      <c r="B427" t="s">
        <v>1906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1.703441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2.3460200000000002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-0.21796409999999999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34.71837</v>
      </c>
      <c r="H427" cm="1">
        <f t="array" ref="H427">_xll.BDP(A427,$H$1)</f>
        <v>8.8726660000000006</v>
      </c>
      <c r="I427" cm="1">
        <f t="array" ref="I427">_xll.BDP(A427,$I$1)</f>
        <v>-5.427975</v>
      </c>
    </row>
    <row r="428" spans="1:9" x14ac:dyDescent="0.25">
      <c r="A428" t="s">
        <v>1907</v>
      </c>
      <c r="B428" t="s">
        <v>1908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0.59061240000000004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3.0901559999999999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3.0911899999999999E-2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-26.412279999999999</v>
      </c>
      <c r="H428" cm="1">
        <f t="array" ref="H428">_xll.BDP(A428,$H$1)</f>
        <v>-11.292160000000001</v>
      </c>
      <c r="I428" cm="1">
        <f t="array" ref="I428">_xll.BDP(A428,$I$1)</f>
        <v>-33.790280000000003</v>
      </c>
    </row>
    <row r="429" spans="1:9" x14ac:dyDescent="0.25">
      <c r="A429" t="s">
        <v>1909</v>
      </c>
      <c r="B429" t="s">
        <v>1910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0.11217050000000001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-1.4900659999999999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-1.6528929999999999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-7.8447129999999996</v>
      </c>
      <c r="H429" cm="1">
        <f t="array" ref="H429">_xll.BDP(A429,$H$1)</f>
        <v>-10.08689</v>
      </c>
      <c r="I429" cm="1">
        <f t="array" ref="I429">_xll.BDP(A429,$I$1)</f>
        <v>-25.50084</v>
      </c>
    </row>
    <row r="430" spans="1:9" x14ac:dyDescent="0.25">
      <c r="A430" t="s">
        <v>1911</v>
      </c>
      <c r="B430" t="s">
        <v>1912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2.1607280000000002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-3.7091989999999998E-2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-1.480534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79.797470000000004</v>
      </c>
      <c r="H430" cm="1">
        <f t="array" ref="H430">_xll.BDP(A430,$H$1)</f>
        <v>20.047889999999999</v>
      </c>
      <c r="I430" cm="1">
        <f t="array" ref="I430">_xll.BDP(A430,$I$1)</f>
        <v>-11.129429999999999</v>
      </c>
    </row>
    <row r="431" spans="1:9" x14ac:dyDescent="0.25">
      <c r="A431" t="s">
        <v>1913</v>
      </c>
      <c r="B431" t="s">
        <v>1914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-0.61725969999999997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4.6721940000000002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2.5306630000000001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56.494790000000002</v>
      </c>
      <c r="H431" cm="1">
        <f t="array" ref="H431">_xll.BDP(A431,$H$1)</f>
        <v>5.1712429999999996</v>
      </c>
      <c r="I431" cm="1">
        <f t="array" ref="I431">_xll.BDP(A431,$I$1)</f>
        <v>-11.090909999999999</v>
      </c>
    </row>
    <row r="432" spans="1:9" x14ac:dyDescent="0.25">
      <c r="A432" t="s">
        <v>1915</v>
      </c>
      <c r="B432" t="s">
        <v>1916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1.264591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-14.32099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-3.6615259999999998</v>
      </c>
      <c r="H432" cm="1">
        <f t="array" ref="H432">_xll.BDP(A432,$H$1)</f>
        <v>-9.6730540000000005</v>
      </c>
      <c r="I432" cm="1">
        <f t="array" ref="I432">_xll.BDP(A432,$I$1)</f>
        <v>-20.65549</v>
      </c>
    </row>
    <row r="433" spans="1:9" x14ac:dyDescent="0.25">
      <c r="A433" t="s">
        <v>1917</v>
      </c>
      <c r="B433" t="s">
        <v>1918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1.773749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-0.17606869999999999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-2.652177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-6.7183169999999999</v>
      </c>
      <c r="H433" cm="1">
        <f t="array" ref="H433">_xll.BDP(A433,$H$1)</f>
        <v>-4.3774420000000003</v>
      </c>
      <c r="I433" cm="1">
        <f t="array" ref="I433">_xll.BDP(A433,$I$1)</f>
        <v>-11.23311</v>
      </c>
    </row>
    <row r="434" spans="1:9" x14ac:dyDescent="0.25">
      <c r="A434" t="s">
        <v>1919</v>
      </c>
      <c r="B434" t="s">
        <v>1920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1.6285350000000001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2.0751249999999999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0.89658870000000002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30.342580000000002</v>
      </c>
      <c r="H434" cm="1">
        <f t="array" ref="H434">_xll.BDP(A434,$H$1)</f>
        <v>6.0278340000000004</v>
      </c>
      <c r="I434" cm="1">
        <f t="array" ref="I434">_xll.BDP(A434,$I$1)</f>
        <v>-2.9146429999999999</v>
      </c>
    </row>
    <row r="435" spans="1:9" x14ac:dyDescent="0.25">
      <c r="A435" t="s">
        <v>132</v>
      </c>
      <c r="B435" t="s">
        <v>1921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3.4803920000000002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-1.630941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-15.42468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-36.513080000000002</v>
      </c>
      <c r="H435" cm="1">
        <f t="array" ref="H435">_xll.BDP(A435,$H$1)</f>
        <v>-21.171489999999999</v>
      </c>
      <c r="I435" cm="1">
        <f t="array" ref="I435">_xll.BDP(A435,$I$1)</f>
        <v>-44.983060000000002</v>
      </c>
    </row>
    <row r="436" spans="1:9" x14ac:dyDescent="0.25">
      <c r="A436" t="s">
        <v>1922</v>
      </c>
      <c r="B436" t="s">
        <v>1923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0.37156299999999998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-1.9835510000000001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-8.1803760000000008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-8.2933640000000004</v>
      </c>
      <c r="H436" cm="1">
        <f t="array" ref="H436">_xll.BDP(A436,$H$1)</f>
        <v>-17.767009999999999</v>
      </c>
      <c r="I436" cm="1">
        <f t="array" ref="I436">_xll.BDP(A436,$I$1)</f>
        <v>-32.184100000000001</v>
      </c>
    </row>
    <row r="437" spans="1:9" x14ac:dyDescent="0.25">
      <c r="A437" t="s">
        <v>27</v>
      </c>
      <c r="B437" t="s">
        <v>1924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0.50968400000000003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2.8154330000000001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0.71501530000000002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-43.979080000000003</v>
      </c>
      <c r="H437" cm="1">
        <f t="array" ref="H437">_xll.BDP(A437,$H$1)</f>
        <v>-27.32169</v>
      </c>
      <c r="I437" cm="1">
        <f t="array" ref="I437">_xll.BDP(A437,$I$1)</f>
        <v>-49.65963</v>
      </c>
    </row>
    <row r="438" spans="1:9" x14ac:dyDescent="0.25">
      <c r="A438" t="s">
        <v>146</v>
      </c>
      <c r="B438" t="s">
        <v>1925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1.1434169999999999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1.641497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-7.4992530000000004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52.52422</v>
      </c>
      <c r="H438" cm="1">
        <f t="array" ref="H438">_xll.BDP(A438,$H$1)</f>
        <v>7.868741</v>
      </c>
      <c r="I438" cm="1">
        <f t="array" ref="I438">_xll.BDP(A438,$I$1)</f>
        <v>-11.416309999999999</v>
      </c>
    </row>
    <row r="439" spans="1:9" x14ac:dyDescent="0.25">
      <c r="A439" t="s">
        <v>1926</v>
      </c>
      <c r="B439" t="s">
        <v>1927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1.4811350000000001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-3.9586480000000002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-12.005660000000001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19.820309999999999</v>
      </c>
      <c r="H439" cm="1">
        <f t="array" ref="H439">_xll.BDP(A439,$H$1)</f>
        <v>-6.4390489999999998</v>
      </c>
      <c r="I439" cm="1">
        <f t="array" ref="I439">_xll.BDP(A439,$I$1)</f>
        <v>-17.50742</v>
      </c>
    </row>
    <row r="440" spans="1:9" x14ac:dyDescent="0.25">
      <c r="A440" t="s">
        <v>1928</v>
      </c>
      <c r="B440" t="s">
        <v>1929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2.2265769999999998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4.3668899999999997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1.710353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25.517790000000002</v>
      </c>
      <c r="H440" cm="1">
        <f t="array" ref="H440">_xll.BDP(A440,$H$1)</f>
        <v>9.1339000000000006</v>
      </c>
      <c r="I440" cm="1">
        <f t="array" ref="I440">_xll.BDP(A440,$I$1)</f>
        <v>-5.043698</v>
      </c>
    </row>
    <row r="441" spans="1:9" x14ac:dyDescent="0.25">
      <c r="A441" t="s">
        <v>1930</v>
      </c>
      <c r="B441" t="s">
        <v>1931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1.728844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-0.62222219999999995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-0.62222219999999995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5.4498150000000001</v>
      </c>
      <c r="H441" cm="1">
        <f t="array" ref="H441">_xll.BDP(A441,$H$1)</f>
        <v>7.9239129999999998</v>
      </c>
      <c r="I441" cm="1">
        <f t="array" ref="I441">_xll.BDP(A441,$I$1)</f>
        <v>-2.6132339999999998</v>
      </c>
    </row>
    <row r="442" spans="1:9" x14ac:dyDescent="0.25">
      <c r="A442" t="s">
        <v>1932</v>
      </c>
      <c r="B442" t="s">
        <v>1933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1.1637109999999999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-1.2767999999999999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-3.6578050000000002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-24.607890000000001</v>
      </c>
      <c r="H442" cm="1">
        <f t="array" ref="H442">_xll.BDP(A442,$H$1)</f>
        <v>-17.782389999999999</v>
      </c>
      <c r="I442" cm="1">
        <f t="array" ref="I442">_xll.BDP(A442,$I$1)</f>
        <v>-31.814119999999999</v>
      </c>
    </row>
    <row r="443" spans="1:9" x14ac:dyDescent="0.25">
      <c r="A443" t="s">
        <v>1934</v>
      </c>
      <c r="B443" t="s">
        <v>2218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4.4085229999999997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3.519104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1.5913870000000001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-31.273309999999999</v>
      </c>
      <c r="H443" cm="1">
        <f t="array" ref="H443">_xll.BDP(A443,$H$1)</f>
        <v>-19.972470000000001</v>
      </c>
      <c r="I443" cm="1">
        <f t="array" ref="I443">_xll.BDP(A443,$I$1)</f>
        <v>-39.804960000000001</v>
      </c>
    </row>
    <row r="444" spans="1:9" x14ac:dyDescent="0.25">
      <c r="A444" t="s">
        <v>1935</v>
      </c>
      <c r="B444" t="s">
        <v>1936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0.319052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-1.300448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6.5859569999999996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12.05176</v>
      </c>
      <c r="H444" cm="1">
        <f t="array" ref="H444">_xll.BDP(A444,$H$1)</f>
        <v>4.2011849999999997</v>
      </c>
      <c r="I444" cm="1">
        <f t="array" ref="I444">_xll.BDP(A444,$I$1)</f>
        <v>-6.6977529999999996</v>
      </c>
    </row>
    <row r="445" spans="1:9" x14ac:dyDescent="0.25">
      <c r="A445" t="s">
        <v>1937</v>
      </c>
      <c r="B445" t="s">
        <v>1938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-1.2487410000000001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4.7963969999999998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4.8198210000000001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-7.9976039999999999</v>
      </c>
      <c r="H445" cm="1">
        <f t="array" ref="H445">_xll.BDP(A445,$H$1)</f>
        <v>-1.1234409999999999</v>
      </c>
      <c r="I445" cm="1">
        <f t="array" ref="I445">_xll.BDP(A445,$I$1)</f>
        <v>-18.202010000000001</v>
      </c>
    </row>
    <row r="446" spans="1:9" x14ac:dyDescent="0.25">
      <c r="A446" t="s">
        <v>1939</v>
      </c>
      <c r="B446" t="s">
        <v>1940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0.50327129999999998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-3.8979789999999999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-2.4902340000000001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7.7198849999999997</v>
      </c>
      <c r="H446" cm="1">
        <f t="array" ref="H446">_xll.BDP(A446,$H$1)</f>
        <v>-4.800726</v>
      </c>
      <c r="I446" cm="1">
        <f t="array" ref="I446">_xll.BDP(A446,$I$1)</f>
        <v>-15.30959</v>
      </c>
    </row>
    <row r="447" spans="1:9" x14ac:dyDescent="0.25">
      <c r="A447" t="s">
        <v>1941</v>
      </c>
      <c r="B447" t="s">
        <v>1942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-0.137099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-3.11253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2.939514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-2.4412020000000001</v>
      </c>
      <c r="H447" cm="1">
        <f t="array" ref="H447">_xll.BDP(A447,$H$1)</f>
        <v>2.25454</v>
      </c>
      <c r="I447" cm="1">
        <f t="array" ref="I447">_xll.BDP(A447,$I$1)</f>
        <v>-16.467890000000001</v>
      </c>
    </row>
    <row r="448" spans="1:9" x14ac:dyDescent="0.25">
      <c r="A448" t="s">
        <v>1943</v>
      </c>
      <c r="B448" t="s">
        <v>1944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0.40080159999999998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1.314459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-1.668302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27.537240000000001</v>
      </c>
      <c r="H448" cm="1">
        <f t="array" ref="H448">_xll.BDP(A448,$H$1)</f>
        <v>8.3968319999999999</v>
      </c>
      <c r="I448" cm="1">
        <f t="array" ref="I448">_xll.BDP(A448,$I$1)</f>
        <v>-3.8387720000000001</v>
      </c>
    </row>
    <row r="449" spans="1:9" x14ac:dyDescent="0.25">
      <c r="A449" t="s">
        <v>1945</v>
      </c>
      <c r="B449" t="s">
        <v>1946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-2.8042629999999999E-2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-1.6551720000000001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-11.00849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38.521619999999999</v>
      </c>
      <c r="H449" cm="1">
        <f t="array" ref="H449">_xll.BDP(A449,$H$1)</f>
        <v>0.42508200000000002</v>
      </c>
      <c r="I449" cm="1">
        <f t="array" ref="I449">_xll.BDP(A449,$I$1)</f>
        <v>-14.344060000000001</v>
      </c>
    </row>
    <row r="450" spans="1:9" x14ac:dyDescent="0.25">
      <c r="A450" t="s">
        <v>1947</v>
      </c>
      <c r="B450" t="s">
        <v>1948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0.96168450000000005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-0.99982320000000002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2.9445199999999998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39.95064</v>
      </c>
      <c r="H450" cm="1">
        <f t="array" ref="H450">_xll.BDP(A450,$H$1)</f>
        <v>10.213200000000001</v>
      </c>
      <c r="I450" cm="1">
        <f t="array" ref="I450">_xll.BDP(A450,$I$1)</f>
        <v>-9.6924519999999994</v>
      </c>
    </row>
    <row r="451" spans="1:9" x14ac:dyDescent="0.25">
      <c r="A451" t="s">
        <v>1949</v>
      </c>
      <c r="B451" t="s">
        <v>1950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-0.2566735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0.56935820000000004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1.1979169999999999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9.7353529999999999</v>
      </c>
      <c r="H451" cm="1">
        <f t="array" ref="H451">_xll.BDP(A451,$H$1)</f>
        <v>-2.4039570000000001</v>
      </c>
      <c r="I451" cm="1">
        <f t="array" ref="I451">_xll.BDP(A451,$I$1)</f>
        <v>-15.0466</v>
      </c>
    </row>
    <row r="452" spans="1:9" x14ac:dyDescent="0.25">
      <c r="A452" t="s">
        <v>3032</v>
      </c>
      <c r="B452" t="s">
        <v>3033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-0.80365030000000004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-4.4354240000000003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-4.0844060000000004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53.43591</v>
      </c>
      <c r="H452" cm="1">
        <f t="array" ref="H452">_xll.BDP(A452,$H$1)</f>
        <v>5.1648459999999998</v>
      </c>
      <c r="I452" cm="1">
        <f t="array" ref="I452">_xll.BDP(A452,$I$1)</f>
        <v>-12.46575</v>
      </c>
    </row>
    <row r="453" spans="1:9" x14ac:dyDescent="0.25">
      <c r="A453" t="s">
        <v>1951</v>
      </c>
      <c r="B453" t="s">
        <v>1952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2.102525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-0.58895459999999999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1.0358639999999999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20.062570000000001</v>
      </c>
      <c r="H453" cm="1">
        <f t="array" ref="H453">_xll.BDP(A453,$H$1)</f>
        <v>9.7589030000000001</v>
      </c>
      <c r="I453" cm="1">
        <f t="array" ref="I453">_xll.BDP(A453,$I$1)</f>
        <v>-4.5474230000000002</v>
      </c>
    </row>
    <row r="454" spans="1:9" x14ac:dyDescent="0.25">
      <c r="A454" t="s">
        <v>1953</v>
      </c>
      <c r="B454" t="s">
        <v>1954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1.0477110000000001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0.19482869999999999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5.3806789999999998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16.319500000000001</v>
      </c>
      <c r="H454" cm="1">
        <f t="array" ref="H454">_xll.BDP(A454,$H$1)</f>
        <v>2.8595570000000001</v>
      </c>
      <c r="I454" cm="1">
        <f t="array" ref="I454">_xll.BDP(A454,$I$1)</f>
        <v>-4.9204080000000001</v>
      </c>
    </row>
    <row r="455" spans="1:9" x14ac:dyDescent="0.25">
      <c r="A455" t="s">
        <v>1955</v>
      </c>
      <c r="B455" t="s">
        <v>1956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0.43427739999999998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-1.6423380000000001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-6.4072560000000003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-6.0538869999999996</v>
      </c>
      <c r="H455" cm="1">
        <f t="array" ref="H455">_xll.BDP(A455,$H$1)</f>
        <v>-9.8401270000000007</v>
      </c>
      <c r="I455" cm="1">
        <f t="array" ref="I455">_xll.BDP(A455,$I$1)</f>
        <v>-23.981739999999999</v>
      </c>
    </row>
    <row r="456" spans="1:9" x14ac:dyDescent="0.25">
      <c r="A456" t="s">
        <v>42</v>
      </c>
      <c r="B456" t="s">
        <v>1957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1.576355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-0.67437380000000002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-5.2389710000000003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-56.557270000000003</v>
      </c>
      <c r="H456" cm="1">
        <f t="array" ref="H456">_xll.BDP(A456,$H$1)</f>
        <v>-32.453130000000002</v>
      </c>
      <c r="I456" cm="1">
        <f t="array" ref="I456">_xll.BDP(A456,$I$1)</f>
        <v>-59.152140000000003</v>
      </c>
    </row>
    <row r="457" spans="1:9" x14ac:dyDescent="0.25">
      <c r="A457" t="s">
        <v>1958</v>
      </c>
      <c r="B457" t="s">
        <v>1959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-0.37646000000000002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2.6417510000000002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0.3559676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27.641940000000002</v>
      </c>
      <c r="H457" cm="1">
        <f t="array" ref="H457">_xll.BDP(A457,$H$1)</f>
        <v>23.573180000000001</v>
      </c>
      <c r="I457" cm="1">
        <f t="array" ref="I457">_xll.BDP(A457,$I$1)</f>
        <v>-3.8055639999999999</v>
      </c>
    </row>
    <row r="458" spans="1:9" x14ac:dyDescent="0.25">
      <c r="A458" t="s">
        <v>1960</v>
      </c>
      <c r="B458" t="s">
        <v>1961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0.1124859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0.1688239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7.0998799999999997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-20.196339999999999</v>
      </c>
      <c r="H458" cm="1">
        <f t="array" ref="H458">_xll.BDP(A458,$H$1)</f>
        <v>-3.7970449999999998</v>
      </c>
      <c r="I458" cm="1">
        <f t="array" ref="I458">_xll.BDP(A458,$I$1)</f>
        <v>-25.89509</v>
      </c>
    </row>
    <row r="459" spans="1:9" x14ac:dyDescent="0.25">
      <c r="A459" t="s">
        <v>1962</v>
      </c>
      <c r="B459" t="s">
        <v>1963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2.8701590000000001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-2.2510819999999998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-3.7510659999999998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-10.792020000000001</v>
      </c>
      <c r="H459" cm="1">
        <f t="array" ref="H459">_xll.BDP(A459,$H$1)</f>
        <v>-12.106389999999999</v>
      </c>
      <c r="I459" cm="1">
        <f t="array" ref="I459">_xll.BDP(A459,$I$1)</f>
        <v>-23.43167</v>
      </c>
    </row>
    <row r="460" spans="1:9" x14ac:dyDescent="0.25">
      <c r="A460" t="s">
        <v>1964</v>
      </c>
      <c r="B460" t="s">
        <v>1965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2.7019989999999998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-1.56629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2.4157220000000001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-31.76577</v>
      </c>
      <c r="H460" cm="1">
        <f t="array" ref="H460">_xll.BDP(A460,$H$1)</f>
        <v>-15.35139</v>
      </c>
      <c r="I460" cm="1">
        <f t="array" ref="I460">_xll.BDP(A460,$I$1)</f>
        <v>-40.864260000000002</v>
      </c>
    </row>
    <row r="461" spans="1:9" x14ac:dyDescent="0.25">
      <c r="A461" t="s">
        <v>1966</v>
      </c>
      <c r="B461" t="s">
        <v>1967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1.195219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-3.7878790000000002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60.083019999999998</v>
      </c>
      <c r="H461" cm="1">
        <f t="array" ref="H461">_xll.BDP(A461,$H$1)</f>
        <v>12.637180000000001</v>
      </c>
      <c r="I461" cm="1">
        <f t="array" ref="I461">_xll.BDP(A461,$I$1)</f>
        <v>-7.4344000000000001</v>
      </c>
    </row>
    <row r="462" spans="1:9" x14ac:dyDescent="0.25">
      <c r="A462" t="s">
        <v>1968</v>
      </c>
      <c r="B462" t="s">
        <v>1969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3.1705770000000002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2.7321260000000001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-7.4243449999999998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-8.572082</v>
      </c>
      <c r="H462" cm="1">
        <f t="array" ref="H462">_xll.BDP(A462,$H$1)</f>
        <v>-2.5953469999999998</v>
      </c>
      <c r="I462" cm="1">
        <f t="array" ref="I462">_xll.BDP(A462,$I$1)</f>
        <v>-12.657249999999999</v>
      </c>
    </row>
    <row r="463" spans="1:9" x14ac:dyDescent="0.25">
      <c r="A463" t="s">
        <v>7</v>
      </c>
      <c r="B463" t="s">
        <v>1970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2.294381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1.134763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-12.63406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-17.476389999999999</v>
      </c>
      <c r="H463" cm="1">
        <f t="array" ref="H463">_xll.BDP(A463,$H$1)</f>
        <v>-11.15593</v>
      </c>
      <c r="I463" cm="1">
        <f t="array" ref="I463">_xll.BDP(A463,$I$1)</f>
        <v>-26.192139999999998</v>
      </c>
    </row>
    <row r="464" spans="1:9" x14ac:dyDescent="0.25">
      <c r="A464" t="s">
        <v>1971</v>
      </c>
      <c r="B464" t="s">
        <v>1972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-0.35428419999999999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0.5827814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-2.4022570000000001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41.070959999999999</v>
      </c>
      <c r="H464" cm="1">
        <f t="array" ref="H464">_xll.BDP(A464,$H$1)</f>
        <v>14.188190000000001</v>
      </c>
      <c r="I464" cm="1">
        <f t="array" ref="I464">_xll.BDP(A464,$I$1)</f>
        <v>-8.8861220000000003</v>
      </c>
    </row>
    <row r="465" spans="1:9" x14ac:dyDescent="0.25">
      <c r="A465" t="s">
        <v>21</v>
      </c>
      <c r="B465" t="s">
        <v>1973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3.8510460000000002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6.2277480000000001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-4.1217990000000002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15.74709</v>
      </c>
      <c r="H465" cm="1">
        <f t="array" ref="H465">_xll.BDP(A465,$H$1)</f>
        <v>0.51983550000000001</v>
      </c>
      <c r="I465" cm="1">
        <f t="array" ref="I465">_xll.BDP(A465,$I$1)</f>
        <v>-12.389379999999999</v>
      </c>
    </row>
    <row r="466" spans="1:9" x14ac:dyDescent="0.25">
      <c r="A466" t="s">
        <v>1974</v>
      </c>
      <c r="B466" t="s">
        <v>1975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-1.7995220000000001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-1.043677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-8.9753980000000002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-24.804680000000001</v>
      </c>
      <c r="H466" cm="1">
        <f t="array" ref="H466">_xll.BDP(A466,$H$1)</f>
        <v>-6.3182410000000004</v>
      </c>
      <c r="I466" cm="1">
        <f t="array" ref="I466">_xll.BDP(A466,$I$1)</f>
        <v>-35.660119999999999</v>
      </c>
    </row>
    <row r="467" spans="1:9" x14ac:dyDescent="0.25">
      <c r="A467" t="s">
        <v>1976</v>
      </c>
      <c r="B467" t="s">
        <v>1977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-1.1119540000000001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1.3906890000000001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1.238996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34.546140000000001</v>
      </c>
      <c r="H467" cm="1">
        <f t="array" ref="H467">_xll.BDP(A467,$H$1)</f>
        <v>11.63124</v>
      </c>
      <c r="I467" cm="1">
        <f t="array" ref="I467">_xll.BDP(A467,$I$1)</f>
        <v>-5.9296480000000003</v>
      </c>
    </row>
    <row r="468" spans="1:9" x14ac:dyDescent="0.25">
      <c r="A468" t="s">
        <v>1978</v>
      </c>
      <c r="B468" t="s">
        <v>1979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1.1755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-0.1424791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-4.3664719999999999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12.96951</v>
      </c>
      <c r="H468" cm="1">
        <f t="array" ref="H468">_xll.BDP(A468,$H$1)</f>
        <v>3.4142939999999999</v>
      </c>
      <c r="I468" cm="1">
        <f t="array" ref="I468">_xll.BDP(A468,$I$1)</f>
        <v>-10.44176</v>
      </c>
    </row>
    <row r="469" spans="1:9" x14ac:dyDescent="0.25">
      <c r="A469" t="s">
        <v>1980</v>
      </c>
      <c r="B469" t="s">
        <v>1981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3.4664779999999999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2.4254310000000001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-7.1540439999999998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3.7061790000000001</v>
      </c>
      <c r="H469" cm="1">
        <f t="array" ref="H469">_xll.BDP(A469,$H$1)</f>
        <v>-4.0446770000000001</v>
      </c>
      <c r="I469" cm="1">
        <f t="array" ref="I469">_xll.BDP(A469,$I$1)</f>
        <v>-17.073170000000001</v>
      </c>
    </row>
    <row r="470" spans="1:9" x14ac:dyDescent="0.25">
      <c r="A470" t="s">
        <v>1982</v>
      </c>
      <c r="B470" t="s">
        <v>1983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2.532702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0.94836869999999995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-4.9081729999999997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-3.2200730000000002</v>
      </c>
      <c r="H470" cm="1">
        <f t="array" ref="H470">_xll.BDP(A470,$H$1)</f>
        <v>-4.8344950000000004</v>
      </c>
      <c r="I470" cm="1">
        <f t="array" ref="I470">_xll.BDP(A470,$I$1)</f>
        <v>-16.53481</v>
      </c>
    </row>
    <row r="471" spans="1:9" x14ac:dyDescent="0.25">
      <c r="A471" t="s">
        <v>16</v>
      </c>
      <c r="B471" t="s">
        <v>1984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0.4922395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-4.0244460000000002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-6.9628490000000003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12.77247</v>
      </c>
      <c r="H471" cm="1">
        <f t="array" ref="H471">_xll.BDP(A471,$H$1)</f>
        <v>-4.3208320000000002</v>
      </c>
      <c r="I471" cm="1">
        <f t="array" ref="I471">_xll.BDP(A471,$I$1)</f>
        <v>-22.197800000000001</v>
      </c>
    </row>
    <row r="472" spans="1:9" x14ac:dyDescent="0.25">
      <c r="A472" t="s">
        <v>37</v>
      </c>
      <c r="B472" t="s">
        <v>1985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4.0534080000000001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5.6269020000000003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-4.6384290000000004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8.6942839999999997</v>
      </c>
      <c r="H472" cm="1">
        <f t="array" ref="H472">_xll.BDP(A472,$H$1)</f>
        <v>-14.44022</v>
      </c>
      <c r="I472" cm="1">
        <f t="array" ref="I472">_xll.BDP(A472,$I$1)</f>
        <v>-27.322870000000002</v>
      </c>
    </row>
    <row r="473" spans="1:9" x14ac:dyDescent="0.25">
      <c r="A473" t="s">
        <v>1986</v>
      </c>
      <c r="B473" t="s">
        <v>1987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1.1772279999999999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0.33677950000000001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-0.99431930000000002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-4.379372</v>
      </c>
      <c r="H473" cm="1">
        <f t="array" ref="H473">_xll.BDP(A473,$H$1)</f>
        <v>-8.1042909999999999</v>
      </c>
      <c r="I473" cm="1">
        <f t="array" ref="I473">_xll.BDP(A473,$I$1)</f>
        <v>-21.305479999999999</v>
      </c>
    </row>
    <row r="474" spans="1:9" x14ac:dyDescent="0.25">
      <c r="A474" t="s">
        <v>173</v>
      </c>
      <c r="B474" t="s">
        <v>1988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2.3411360000000001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2.198909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3.0697579999999999E-2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-2.314416</v>
      </c>
      <c r="H474" cm="1">
        <f t="array" ref="H474">_xll.BDP(A474,$H$1)</f>
        <v>5.7167060000000003</v>
      </c>
      <c r="I474" cm="1">
        <f t="array" ref="I474">_xll.BDP(A474,$I$1)</f>
        <v>-17.652059999999999</v>
      </c>
    </row>
    <row r="475" spans="1:9" x14ac:dyDescent="0.25">
      <c r="A475" t="s">
        <v>1989</v>
      </c>
      <c r="B475" t="s">
        <v>1990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0.99150530000000003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1.737935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-1.343931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89.789439999999999</v>
      </c>
      <c r="H475" cm="1">
        <f t="array" ref="H475">_xll.BDP(A475,$H$1)</f>
        <v>18.54749</v>
      </c>
      <c r="I475" cm="1">
        <f t="array" ref="I475">_xll.BDP(A475,$I$1)</f>
        <v>-7.8378420000000002</v>
      </c>
    </row>
    <row r="476" spans="1:9" x14ac:dyDescent="0.25">
      <c r="A476" t="s">
        <v>1991</v>
      </c>
      <c r="B476" t="s">
        <v>1992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2.885999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1.300271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-2.3224719999999999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-5.3032009999999996</v>
      </c>
      <c r="H476" cm="1">
        <f t="array" ref="H476">_xll.BDP(A476,$H$1)</f>
        <v>-4.069877</v>
      </c>
      <c r="I476" cm="1">
        <f t="array" ref="I476">_xll.BDP(A476,$I$1)</f>
        <v>-16.369620000000001</v>
      </c>
    </row>
    <row r="477" spans="1:9" x14ac:dyDescent="0.25">
      <c r="A477" t="s">
        <v>2243</v>
      </c>
      <c r="B477" t="s">
        <v>2244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1.7107019999999999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1.4275310000000001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5.2095159999999998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31.30386</v>
      </c>
      <c r="H477" cm="1">
        <f t="array" ref="H477">_xll.BDP(A477,$H$1)</f>
        <v>6.6054259999999996</v>
      </c>
      <c r="I477" cm="1">
        <f t="array" ref="I477">_xll.BDP(A477,$I$1)</f>
        <v>-6.979063</v>
      </c>
    </row>
    <row r="478" spans="1:9" x14ac:dyDescent="0.25">
      <c r="A478" t="s">
        <v>1993</v>
      </c>
      <c r="B478" t="s">
        <v>1994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-1.6097699999999999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-4.781091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-17.481380000000001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-36.121380000000002</v>
      </c>
      <c r="H478" cm="1">
        <f t="array" ref="H478">_xll.BDP(A478,$H$1)</f>
        <v>-25.27891</v>
      </c>
      <c r="I478" cm="1">
        <f t="array" ref="I478">_xll.BDP(A478,$I$1)</f>
        <v>-39.245930000000001</v>
      </c>
    </row>
    <row r="479" spans="1:9" x14ac:dyDescent="0.25">
      <c r="A479" t="s">
        <v>1995</v>
      </c>
      <c r="B479" t="s">
        <v>1996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0.57268790000000003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3.2775910000000001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-1.072255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15.582890000000001</v>
      </c>
      <c r="H479" cm="1">
        <f t="array" ref="H479">_xll.BDP(A479,$H$1)</f>
        <v>4.8731580000000001</v>
      </c>
      <c r="I479" cm="1">
        <f t="array" ref="I479">_xll.BDP(A479,$I$1)</f>
        <v>-4.0758700000000001</v>
      </c>
    </row>
    <row r="480" spans="1:9" x14ac:dyDescent="0.25">
      <c r="A480" t="s">
        <v>1997</v>
      </c>
      <c r="B480" t="s">
        <v>1998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5.9930320000000004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0.72847680000000004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-3.121019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15.27094</v>
      </c>
      <c r="H480" cm="1">
        <f t="array" ref="H480">_xll.BDP(A480,$H$1)</f>
        <v>8.3047900000000006</v>
      </c>
      <c r="I480" cm="1">
        <f t="array" ref="I480">_xll.BDP(A480,$I$1)</f>
        <v>-11.9282</v>
      </c>
    </row>
    <row r="481" spans="1:9" x14ac:dyDescent="0.25">
      <c r="A481" t="s">
        <v>1999</v>
      </c>
      <c r="B481" t="s">
        <v>2000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1.2160230000000001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1.5793250000000001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-2.8159339999999999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27.796040000000001</v>
      </c>
      <c r="H481" cm="1">
        <f t="array" ref="H481">_xll.BDP(A481,$H$1)</f>
        <v>1.114223</v>
      </c>
      <c r="I481" cm="1">
        <f t="array" ref="I481">_xll.BDP(A481,$I$1)</f>
        <v>-8.1168829999999996</v>
      </c>
    </row>
    <row r="482" spans="1:9" x14ac:dyDescent="0.25">
      <c r="A482" t="s">
        <v>144</v>
      </c>
      <c r="B482" t="s">
        <v>2001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1.651894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-0.59101649999999994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-2.699576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7.8353609999999998</v>
      </c>
      <c r="H482" cm="1">
        <f t="array" ref="H482">_xll.BDP(A482,$H$1)</f>
        <v>-15.40448</v>
      </c>
      <c r="I482" cm="1">
        <f t="array" ref="I482">_xll.BDP(A482,$I$1)</f>
        <v>-32.540109999999999</v>
      </c>
    </row>
    <row r="483" spans="1:9" x14ac:dyDescent="0.25">
      <c r="A483" t="s">
        <v>2002</v>
      </c>
      <c r="B483" t="s">
        <v>2003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3.8082099999999999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5.0454220000000003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5.3547269999999996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8.9700059999999997</v>
      </c>
      <c r="H483" cm="1">
        <f t="array" ref="H483">_xll.BDP(A483,$H$1)</f>
        <v>0.91791129999999999</v>
      </c>
      <c r="I483" cm="1">
        <f t="array" ref="I483">_xll.BDP(A483,$I$1)</f>
        <v>-8.9256180000000001</v>
      </c>
    </row>
    <row r="484" spans="1:9" x14ac:dyDescent="0.25">
      <c r="A484" t="s">
        <v>2004</v>
      </c>
      <c r="B484" t="s">
        <v>2005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3.7959670000000001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2.189781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-9.0436589999999999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-26.735990000000001</v>
      </c>
      <c r="H484" cm="1">
        <f t="array" ref="H484">_xll.BDP(A484,$H$1)</f>
        <v>-11.74431</v>
      </c>
      <c r="I484" cm="1">
        <f t="array" ref="I484">_xll.BDP(A484,$I$1)</f>
        <v>-37.72242</v>
      </c>
    </row>
    <row r="485" spans="1:9" x14ac:dyDescent="0.25">
      <c r="A485" t="s">
        <v>2006</v>
      </c>
      <c r="B485" t="s">
        <v>2007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0.95986039999999995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3.3958889999999999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-4.0281830000000003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14.13463</v>
      </c>
      <c r="H485" cm="1">
        <f t="array" ref="H485">_xll.BDP(A485,$H$1)</f>
        <v>-13.82925</v>
      </c>
      <c r="I485" cm="1">
        <f t="array" ref="I485">_xll.BDP(A485,$I$1)</f>
        <v>-30.192879999999999</v>
      </c>
    </row>
    <row r="486" spans="1:9" x14ac:dyDescent="0.25">
      <c r="A486" t="s">
        <v>2008</v>
      </c>
      <c r="B486" t="s">
        <v>2009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1.0768660000000001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-2.4721600000000001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-1.1454489999999999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30.69153</v>
      </c>
      <c r="H486" cm="1">
        <f t="array" ref="H486">_xll.BDP(A486,$H$1)</f>
        <v>4.4696569999999998</v>
      </c>
      <c r="I486" cm="1">
        <f t="array" ref="I486">_xll.BDP(A486,$I$1)</f>
        <v>-9.9919429999999991</v>
      </c>
    </row>
    <row r="487" spans="1:9" x14ac:dyDescent="0.25">
      <c r="A487" t="s">
        <v>2010</v>
      </c>
      <c r="B487" t="s">
        <v>2011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1.1265160000000001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2.2787030000000001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1.8324609999999999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21.527329999999999</v>
      </c>
      <c r="H487" cm="1">
        <f t="array" ref="H487">_xll.BDP(A487,$H$1)</f>
        <v>9.417961</v>
      </c>
      <c r="I487" cm="1">
        <f t="array" ref="I487">_xll.BDP(A487,$I$1)</f>
        <v>-1.3524989999999999</v>
      </c>
    </row>
    <row r="488" spans="1:9" x14ac:dyDescent="0.25">
      <c r="A488" t="s">
        <v>2012</v>
      </c>
      <c r="B488" t="s">
        <v>2013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0.97437549999999995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0.1174164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18.70562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9.0636469999999996</v>
      </c>
      <c r="H488" cm="1">
        <f t="array" ref="H488">_xll.BDP(A488,$H$1)</f>
        <v>2.4024260000000002</v>
      </c>
      <c r="I488" cm="1">
        <f t="array" ref="I488">_xll.BDP(A488,$I$1)</f>
        <v>-9.3490310000000001</v>
      </c>
    </row>
    <row r="489" spans="1:9" x14ac:dyDescent="0.25">
      <c r="A489" t="s">
        <v>2014</v>
      </c>
      <c r="B489" t="s">
        <v>2015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4.8061199999999997E-3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1.323086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3.081385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28.527380000000001</v>
      </c>
      <c r="H489" cm="1">
        <f t="array" ref="H489">_xll.BDP(A489,$H$1)</f>
        <v>5.5478620000000003</v>
      </c>
      <c r="I489" cm="1">
        <f t="array" ref="I489">_xll.BDP(A489,$I$1)</f>
        <v>-1.4171309999999999</v>
      </c>
    </row>
    <row r="490" spans="1:9" x14ac:dyDescent="0.25">
      <c r="A490" t="s">
        <v>2016</v>
      </c>
      <c r="B490" t="s">
        <v>2017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3.1515580000000001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7.9288629999999998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13.43458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69.606989999999996</v>
      </c>
      <c r="H490" cm="1">
        <f t="array" ref="H490">_xll.BDP(A490,$H$1)</f>
        <v>37.728380000000001</v>
      </c>
      <c r="I490" cm="1">
        <f t="array" ref="I490">_xll.BDP(A490,$I$1)</f>
        <v>-0.20555190000000001</v>
      </c>
    </row>
    <row r="491" spans="1:9" x14ac:dyDescent="0.25">
      <c r="A491" t="s">
        <v>2018</v>
      </c>
      <c r="B491" t="s">
        <v>2019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0.14370920000000001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1.9614529999999999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0.97611300000000001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-5.8302949999999996</v>
      </c>
      <c r="H491" cm="1">
        <f t="array" ref="H491">_xll.BDP(A491,$H$1)</f>
        <v>-4.4980260000000003</v>
      </c>
      <c r="I491" cm="1">
        <f t="array" ref="I491">_xll.BDP(A491,$I$1)</f>
        <v>-21.92259</v>
      </c>
    </row>
    <row r="492" spans="1:9" x14ac:dyDescent="0.25">
      <c r="A492" t="s">
        <v>2020</v>
      </c>
      <c r="B492" t="s">
        <v>2021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3.1986479999999999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-0.84351160000000003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-7.7344980000000003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-15.748480000000001</v>
      </c>
      <c r="H492" cm="1">
        <f t="array" ref="H492">_xll.BDP(A492,$H$1)</f>
        <v>-6.876468</v>
      </c>
      <c r="I492" cm="1">
        <f t="array" ref="I492">_xll.BDP(A492,$I$1)</f>
        <v>-17.838370000000001</v>
      </c>
    </row>
    <row r="493" spans="1:9" x14ac:dyDescent="0.25">
      <c r="A493" t="s">
        <v>2022</v>
      </c>
      <c r="B493" t="s">
        <v>2023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2.1806410000000001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2.585782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-1.0804229999999999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42.173580000000001</v>
      </c>
      <c r="H493" cm="1">
        <f t="array" ref="H493">_xll.BDP(A493,$H$1)</f>
        <v>29.6358</v>
      </c>
      <c r="I493" cm="1">
        <f t="array" ref="I493">_xll.BDP(A493,$I$1)</f>
        <v>-2.9181110000000001</v>
      </c>
    </row>
    <row r="494" spans="1:9" x14ac:dyDescent="0.25">
      <c r="A494" t="s">
        <v>2024</v>
      </c>
      <c r="B494" t="s">
        <v>2025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1.252041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0.54054049999999998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-13.16527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-21.009930000000001</v>
      </c>
      <c r="H494" cm="1">
        <f t="array" ref="H494">_xll.BDP(A494,$H$1)</f>
        <v>-7.2941089999999997</v>
      </c>
      <c r="I494" cm="1">
        <f t="array" ref="I494">_xll.BDP(A494,$I$1)</f>
        <v>-26.249009999999998</v>
      </c>
    </row>
    <row r="495" spans="1:9" x14ac:dyDescent="0.25">
      <c r="A495" t="s">
        <v>2026</v>
      </c>
      <c r="B495" t="s">
        <v>2027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1.7241379999999999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-6.1460600000000003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-11.97016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-65.848609999999994</v>
      </c>
      <c r="H495" cm="1">
        <f t="array" ref="H495">_xll.BDP(A495,$H$1)</f>
        <v>-36.158410000000003</v>
      </c>
      <c r="I495" cm="1">
        <f t="array" ref="I495">_xll.BDP(A495,$I$1)</f>
        <v>-67.460520000000002</v>
      </c>
    </row>
    <row r="496" spans="1:9" x14ac:dyDescent="0.25">
      <c r="A496" t="s">
        <v>2028</v>
      </c>
      <c r="B496" t="s">
        <v>2029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3.494869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1.561261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3.4944500000000001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3.0471529999999998</v>
      </c>
      <c r="H496" cm="1">
        <f t="array" ref="H496">_xll.BDP(A496,$H$1)</f>
        <v>-1.3384370000000001</v>
      </c>
      <c r="I496" cm="1">
        <f t="array" ref="I496">_xll.BDP(A496,$I$1)</f>
        <v>-13.56073</v>
      </c>
    </row>
    <row r="497" spans="1:9" x14ac:dyDescent="0.25">
      <c r="A497" t="s">
        <v>2030</v>
      </c>
      <c r="B497" t="s">
        <v>2031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0.55295620000000001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-3.6936450000000001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-2.0982880000000002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-23.431819999999998</v>
      </c>
      <c r="H497" cm="1">
        <f t="array" ref="H497">_xll.BDP(A497,$H$1)</f>
        <v>-12.864039999999999</v>
      </c>
      <c r="I497" cm="1">
        <f t="array" ref="I497">_xll.BDP(A497,$I$1)</f>
        <v>-35.468609999999998</v>
      </c>
    </row>
    <row r="498" spans="1:9" x14ac:dyDescent="0.25">
      <c r="A498" t="s">
        <v>2032</v>
      </c>
      <c r="B498" t="s">
        <v>2033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0.95488609999999996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-5.7518399999999997E-2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-3.4267979999999998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-8.0991990000000005</v>
      </c>
      <c r="H498" cm="1">
        <f t="array" ref="H498">_xll.BDP(A498,$H$1)</f>
        <v>-8.2866769999999992</v>
      </c>
      <c r="I498" cm="1">
        <f t="array" ref="I498">_xll.BDP(A498,$I$1)</f>
        <v>-18.075209999999998</v>
      </c>
    </row>
    <row r="499" spans="1:9" x14ac:dyDescent="0.25">
      <c r="A499" t="s">
        <v>2034</v>
      </c>
      <c r="B499" t="s">
        <v>2035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4.9302330000000003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-1.355488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6.4150939999999999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-15.93561</v>
      </c>
      <c r="H499" cm="1">
        <f t="array" ref="H499">_xll.BDP(A499,$H$1)</f>
        <v>-14.55134</v>
      </c>
      <c r="I499" cm="1">
        <f t="array" ref="I499">_xll.BDP(A499,$I$1)</f>
        <v>-38.326949999999997</v>
      </c>
    </row>
    <row r="500" spans="1:9" x14ac:dyDescent="0.25">
      <c r="A500" t="s">
        <v>2036</v>
      </c>
      <c r="B500" t="s">
        <v>2037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0.89050949999999995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2.8471739999999999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-0.36004199999999997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38.518140000000002</v>
      </c>
      <c r="H500" cm="1">
        <f t="array" ref="H500">_xll.BDP(A500,$H$1)</f>
        <v>13.078760000000001</v>
      </c>
      <c r="I500" cm="1">
        <f t="array" ref="I500">_xll.BDP(A500,$I$1)</f>
        <v>-4.2701859999999998</v>
      </c>
    </row>
    <row r="501" spans="1:9" x14ac:dyDescent="0.25">
      <c r="A501" t="s">
        <v>2038</v>
      </c>
      <c r="B501" t="s">
        <v>2039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2.185505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-0.53569230000000001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-1.9932719999999999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3.4480089999999999</v>
      </c>
      <c r="H501" cm="1">
        <f t="array" ref="H501">_xll.BDP(A501,$H$1)</f>
        <v>-8.4336859999999998</v>
      </c>
      <c r="I501" cm="1">
        <f t="array" ref="I501">_xll.BDP(A501,$I$1)</f>
        <v>-18.223659999999999</v>
      </c>
    </row>
    <row r="502" spans="1:9" x14ac:dyDescent="0.25">
      <c r="A502" t="s">
        <v>2040</v>
      </c>
      <c r="B502" t="s">
        <v>2041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0.33278669999999999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-1.558996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2.1918419999999998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45.842550000000003</v>
      </c>
      <c r="H502" cm="1">
        <f t="array" ref="H502">_xll.BDP(A502,$H$1)</f>
        <v>16.199339999999999</v>
      </c>
      <c r="I502" cm="1">
        <f t="array" ref="I502">_xll.BDP(A502,$I$1)</f>
        <v>-5.3468210000000003</v>
      </c>
    </row>
    <row r="503" spans="1:9" x14ac:dyDescent="0.25">
      <c r="A503" t="s">
        <v>2042</v>
      </c>
      <c r="B503" t="s">
        <v>2043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3.05654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0.88257160000000001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5.8415780000000002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36.477620000000002</v>
      </c>
      <c r="H503" cm="1">
        <f t="array" ref="H503">_xll.BDP(A503,$H$1)</f>
        <v>16.879860000000001</v>
      </c>
      <c r="I503" cm="1">
        <f t="array" ref="I503">_xll.BDP(A503,$I$1)</f>
        <v>-6.312862</v>
      </c>
    </row>
    <row r="504" spans="1:9" x14ac:dyDescent="0.25">
      <c r="A504" t="s">
        <v>2044</v>
      </c>
      <c r="B504" t="s">
        <v>2045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1.3487309999999999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1.330722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-2.007787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25.493279999999999</v>
      </c>
      <c r="H504" cm="1">
        <f t="array" ref="H504">_xll.BDP(A504,$H$1)</f>
        <v>4.2436160000000003</v>
      </c>
      <c r="I504" cm="1">
        <f t="array" ref="I504">_xll.BDP(A504,$I$1)</f>
        <v>-5.7922900000000004</v>
      </c>
    </row>
    <row r="505" spans="1:9" x14ac:dyDescent="0.25">
      <c r="A505" t="s">
        <v>2046</v>
      </c>
      <c r="B505" t="s">
        <v>2047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-0.18788160000000001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-1.5291939999999999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-1.847575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2.994837</v>
      </c>
      <c r="H505" cm="1">
        <f t="array" ref="H505">_xll.BDP(A505,$H$1)</f>
        <v>-2.1856589999999998</v>
      </c>
      <c r="I505" cm="1">
        <f t="array" ref="I505">_xll.BDP(A505,$I$1)</f>
        <v>-9.8812549999999995</v>
      </c>
    </row>
    <row r="506" spans="1:9" x14ac:dyDescent="0.25">
      <c r="A506" t="s">
        <v>2048</v>
      </c>
      <c r="B506" t="s">
        <v>2049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0.6493506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-3.1800109999999999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0.35314889999999999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-10.99924</v>
      </c>
      <c r="H506" cm="1">
        <f t="array" ref="H506">_xll.BDP(A506,$H$1)</f>
        <v>-12.956799999999999</v>
      </c>
      <c r="I506" cm="1">
        <f t="array" ref="I506">_xll.BDP(A506,$I$1)</f>
        <v>-29.979469999999999</v>
      </c>
    </row>
    <row r="507" spans="1:9" x14ac:dyDescent="0.25">
      <c r="A507" t="s">
        <v>2050</v>
      </c>
      <c r="B507" t="s">
        <v>2051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0.64674399999999999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0.42278589999999999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1.6670419999999999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12.888909999999999</v>
      </c>
      <c r="H507" cm="1">
        <f t="array" ref="H507">_xll.BDP(A507,$H$1)</f>
        <v>0.79758150000000005</v>
      </c>
      <c r="I507" cm="1">
        <f t="array" ref="I507">_xll.BDP(A507,$I$1)</f>
        <v>-8.1977189999999993</v>
      </c>
    </row>
    <row r="508" spans="1:9" x14ac:dyDescent="0.25">
      <c r="A508" t="s">
        <v>2052</v>
      </c>
      <c r="B508" t="s">
        <v>2053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4.0650409999999999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3.225806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8.5896070000000009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17.976520000000001</v>
      </c>
      <c r="H508" cm="1">
        <f t="array" ref="H508">_xll.BDP(A508,$H$1)</f>
        <v>2.1329250000000002</v>
      </c>
      <c r="I508" cm="1">
        <f t="array" ref="I508">_xll.BDP(A508,$I$1)</f>
        <v>-10.332750000000001</v>
      </c>
    </row>
    <row r="509" spans="1:9" x14ac:dyDescent="0.25">
      <c r="A509" t="s">
        <v>2054</v>
      </c>
      <c r="B509" t="s">
        <v>2055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1.9875069999999999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2.2196929999999999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-2.1786490000000001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30.533000000000001</v>
      </c>
      <c r="H509" cm="1">
        <f t="array" ref="H509">_xll.BDP(A509,$H$1)</f>
        <v>8.3719760000000001</v>
      </c>
      <c r="I509" cm="1">
        <f t="array" ref="I509">_xll.BDP(A509,$I$1)</f>
        <v>-4.3153969999999999</v>
      </c>
    </row>
    <row r="510" spans="1:9" x14ac:dyDescent="0.25">
      <c r="A510" t="s">
        <v>2056</v>
      </c>
      <c r="B510" t="s">
        <v>2057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0.4539145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-3.9709500000000002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-3.0168529999999998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16.945150000000002</v>
      </c>
      <c r="H510" cm="1">
        <f t="array" ref="H510">_xll.BDP(A510,$H$1)</f>
        <v>-5.396871</v>
      </c>
      <c r="I510" cm="1">
        <f t="array" ref="I510">_xll.BDP(A510,$I$1)</f>
        <v>-14.44759</v>
      </c>
    </row>
    <row r="511" spans="1:9" x14ac:dyDescent="0.25">
      <c r="A511" t="s">
        <v>2058</v>
      </c>
      <c r="B511" t="s">
        <v>2059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0.52356020000000003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-2.9976419999999999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-3.2583139999999999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-10.95825</v>
      </c>
      <c r="H511" cm="1">
        <f t="array" ref="H511">_xll.BDP(A511,$H$1)</f>
        <v>-12.80641</v>
      </c>
      <c r="I511" cm="1">
        <f t="array" ref="I511">_xll.BDP(A511,$I$1)</f>
        <v>-24.725560000000002</v>
      </c>
    </row>
    <row r="512" spans="1:9" x14ac:dyDescent="0.25">
      <c r="A512" t="s">
        <v>2060</v>
      </c>
      <c r="B512" t="s">
        <v>2061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-0.4423685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1.5062340000000001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-0.4734158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2.988111</v>
      </c>
      <c r="H512" cm="1">
        <f t="array" ref="H512">_xll.BDP(A512,$H$1)</f>
        <v>-3.697549</v>
      </c>
      <c r="I512" cm="1">
        <f t="array" ref="I512">_xll.BDP(A512,$I$1)</f>
        <v>-16.715060000000001</v>
      </c>
    </row>
    <row r="513" spans="1:9" x14ac:dyDescent="0.25">
      <c r="A513" t="s">
        <v>2062</v>
      </c>
      <c r="B513" t="s">
        <v>2063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0.46745769999999998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0.3591954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-5.8979509999999999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-22.89547</v>
      </c>
      <c r="H513" cm="1">
        <f t="array" ref="H513">_xll.BDP(A513,$H$1)</f>
        <v>-8.6877399999999998</v>
      </c>
      <c r="I513" cm="1">
        <f t="array" ref="I513">_xll.BDP(A513,$I$1)</f>
        <v>-25.79017</v>
      </c>
    </row>
    <row r="514" spans="1:9" x14ac:dyDescent="0.25">
      <c r="A514" t="s">
        <v>2064</v>
      </c>
      <c r="B514" t="s">
        <v>2065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0.76591670000000001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-7.3911129999999998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4.0533859999999997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83.247219999999999</v>
      </c>
      <c r="H514" cm="1">
        <f t="array" ref="H514">_xll.BDP(A514,$H$1)</f>
        <v>27.342780000000001</v>
      </c>
      <c r="I514" cm="1">
        <f t="array" ref="I514">_xll.BDP(A514,$I$1)</f>
        <v>-9.8887040000000006</v>
      </c>
    </row>
    <row r="515" spans="1:9" x14ac:dyDescent="0.25">
      <c r="A515" t="s">
        <v>2066</v>
      </c>
      <c r="B515" t="s">
        <v>2067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0.1415486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-7.861804E-2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8.2178639999999997E-2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13.25994</v>
      </c>
      <c r="H515" cm="1">
        <f t="array" ref="H515">_xll.BDP(A515,$H$1)</f>
        <v>-0.85378960000000004</v>
      </c>
      <c r="I515" cm="1">
        <f t="array" ref="I515">_xll.BDP(A515,$I$1)</f>
        <v>-9.1265020000000003</v>
      </c>
    </row>
    <row r="516" spans="1:9" x14ac:dyDescent="0.25">
      <c r="A516" t="s">
        <v>2068</v>
      </c>
      <c r="B516" t="s">
        <v>2069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0.65502170000000004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-4.8553230000000003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-6.3902960000000002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0.29320469999999998</v>
      </c>
      <c r="H516" cm="1">
        <f t="array" ref="H516">_xll.BDP(A516,$H$1)</f>
        <v>-0.66270640000000003</v>
      </c>
      <c r="I516" cm="1">
        <f t="array" ref="I516">_xll.BDP(A516,$I$1)</f>
        <v>-9.5441559999999992</v>
      </c>
    </row>
    <row r="517" spans="1:9" x14ac:dyDescent="0.25">
      <c r="A517" t="s">
        <v>2070</v>
      </c>
      <c r="B517" t="s">
        <v>2071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0.98768529999999999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0.13191220000000001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0.38212439999999998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9.2474059999999998</v>
      </c>
      <c r="H517" cm="1">
        <f t="array" ref="H517">_xll.BDP(A517,$H$1)</f>
        <v>4.5820920000000003</v>
      </c>
      <c r="I517" cm="1">
        <f t="array" ref="I517">_xll.BDP(A517,$I$1)</f>
        <v>-6.7970040000000003</v>
      </c>
    </row>
    <row r="518" spans="1:9" x14ac:dyDescent="0.25">
      <c r="A518" t="s">
        <v>2072</v>
      </c>
      <c r="B518" t="s">
        <v>2073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5.9272720000000001E-2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2.4664820000000001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8.4243260000000006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5.168228</v>
      </c>
      <c r="H518" cm="1">
        <f t="array" ref="H518">_xll.BDP(A518,$H$1)</f>
        <v>11.653309999999999</v>
      </c>
      <c r="I518" cm="1">
        <f t="array" ref="I518">_xll.BDP(A518,$I$1)</f>
        <v>-4.820233</v>
      </c>
    </row>
    <row r="519" spans="1:9" x14ac:dyDescent="0.25">
      <c r="A519" t="s">
        <v>2074</v>
      </c>
      <c r="B519" t="s">
        <v>2075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2.3127680000000002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0.46043089999999998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-3.2861039999999999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30.854299999999999</v>
      </c>
      <c r="H519" cm="1">
        <f t="array" ref="H519">_xll.BDP(A519,$H$1)</f>
        <v>-3.8529610000000001</v>
      </c>
      <c r="I519" cm="1">
        <f t="array" ref="I519">_xll.BDP(A519,$I$1)</f>
        <v>-21.757930000000002</v>
      </c>
    </row>
    <row r="520" spans="1:9" x14ac:dyDescent="0.25">
      <c r="A520" t="s">
        <v>2076</v>
      </c>
      <c r="B520" t="s">
        <v>2077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0.74518720000000005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4.0999730000000003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2.549804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28.192710000000002</v>
      </c>
      <c r="H520" cm="1">
        <f t="array" ref="H520">_xll.BDP(A520,$H$1)</f>
        <v>1.7170240000000001</v>
      </c>
      <c r="I520" cm="1">
        <f t="array" ref="I520">_xll.BDP(A520,$I$1)</f>
        <v>-5.8927310000000004</v>
      </c>
    </row>
    <row r="521" spans="1:9" x14ac:dyDescent="0.25">
      <c r="A521" t="s">
        <v>2078</v>
      </c>
      <c r="B521" t="s">
        <v>2079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1.0875790000000001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-0.98121670000000005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-11.18934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-21.637779999999999</v>
      </c>
      <c r="H521" cm="1">
        <f t="array" ref="H521">_xll.BDP(A521,$H$1)</f>
        <v>-17.029019999999999</v>
      </c>
      <c r="I521" cm="1">
        <f t="array" ref="I521">_xll.BDP(A521,$I$1)</f>
        <v>-27.548719999999999</v>
      </c>
    </row>
    <row r="522" spans="1:9" x14ac:dyDescent="0.25">
      <c r="A522" t="s">
        <v>2080</v>
      </c>
      <c r="B522" t="s">
        <v>2081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-0.76543130000000004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-1.642064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1.124236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20.137350000000001</v>
      </c>
      <c r="H522" cm="1">
        <f t="array" ref="H522">_xll.BDP(A522,$H$1)</f>
        <v>-0.63548680000000002</v>
      </c>
      <c r="I522" cm="1">
        <f t="array" ref="I522">_xll.BDP(A522,$I$1)</f>
        <v>-6.82972</v>
      </c>
    </row>
    <row r="523" spans="1:9" x14ac:dyDescent="0.25">
      <c r="A523" t="s">
        <v>2082</v>
      </c>
      <c r="B523" t="s">
        <v>2083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1.8084359999999999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1.729209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3.0476960000000002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-7.6441780000000001</v>
      </c>
      <c r="H523" cm="1">
        <f t="array" ref="H523">_xll.BDP(A523,$H$1)</f>
        <v>-4.6543850000000004</v>
      </c>
      <c r="I523" cm="1">
        <f t="array" ref="I523">_xll.BDP(A523,$I$1)</f>
        <v>-17.575399999999998</v>
      </c>
    </row>
    <row r="524" spans="1:9" x14ac:dyDescent="0.25">
      <c r="A524" t="s">
        <v>2084</v>
      </c>
      <c r="B524" t="s">
        <v>2085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1.1601509999999999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-4.8511449999999998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-8.768338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36.15119</v>
      </c>
      <c r="H524" cm="1">
        <f t="array" ref="H524">_xll.BDP(A524,$H$1)</f>
        <v>10.08155</v>
      </c>
      <c r="I524" cm="1">
        <f t="array" ref="I524">_xll.BDP(A524,$I$1)</f>
        <v>-12.327859999999999</v>
      </c>
    </row>
    <row r="525" spans="1:9" x14ac:dyDescent="0.25">
      <c r="A525" t="s">
        <v>2086</v>
      </c>
      <c r="B525" t="s">
        <v>2087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0.89701739999999996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3.1132379999999999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1.656625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-9.7869829999999993</v>
      </c>
      <c r="H525" cm="1">
        <f t="array" ref="H525">_xll.BDP(A525,$H$1)</f>
        <v>-8.8113499999999991</v>
      </c>
      <c r="I525" cm="1">
        <f t="array" ref="I525">_xll.BDP(A525,$I$1)</f>
        <v>-24.04278</v>
      </c>
    </row>
    <row r="526" spans="1:9" x14ac:dyDescent="0.25">
      <c r="A526" t="s">
        <v>2245</v>
      </c>
      <c r="B526" t="s">
        <v>2246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0.1778305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4.773714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-21.175370000000001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-0.88557859999999999</v>
      </c>
      <c r="H526" cm="1">
        <f t="array" ref="H526">_xll.BDP(A526,$H$1)</f>
        <v>-22.072769999999998</v>
      </c>
      <c r="I526" cm="1">
        <f t="array" ref="I526">_xll.BDP(A526,$I$1)</f>
        <v>-34.138739999999999</v>
      </c>
    </row>
    <row r="527" spans="1:9" x14ac:dyDescent="0.25">
      <c r="A527" t="s">
        <v>2088</v>
      </c>
      <c r="B527" t="s">
        <v>2089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2.742721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0.83729019999999998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1.817393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25.283470000000001</v>
      </c>
      <c r="H527" cm="1">
        <f t="array" ref="H527">_xll.BDP(A527,$H$1)</f>
        <v>5.8507309999999997</v>
      </c>
      <c r="I527" cm="1">
        <f t="array" ref="I527">_xll.BDP(A527,$I$1)</f>
        <v>-7.4461830000000004</v>
      </c>
    </row>
    <row r="528" spans="1:9" x14ac:dyDescent="0.25">
      <c r="A528" t="s">
        <v>2090</v>
      </c>
      <c r="B528" t="s">
        <v>2091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2.37663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2.7797879999999999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0.1066585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12.439120000000001</v>
      </c>
      <c r="H528" cm="1">
        <f t="array" ref="H528">_xll.BDP(A528,$H$1)</f>
        <v>5.8372929999999998</v>
      </c>
      <c r="I528" cm="1">
        <f t="array" ref="I528">_xll.BDP(A528,$I$1)</f>
        <v>-4.9213199999999997</v>
      </c>
    </row>
    <row r="529" spans="1:9" x14ac:dyDescent="0.25">
      <c r="A529" t="s">
        <v>63</v>
      </c>
      <c r="B529" t="s">
        <v>2092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0.86341730000000005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-1.2078930000000001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-6.1628439999999998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-14.641069999999999</v>
      </c>
      <c r="H529" cm="1">
        <f t="array" ref="H529">_xll.BDP(A529,$H$1)</f>
        <v>-11.16568</v>
      </c>
      <c r="I529" cm="1">
        <f t="array" ref="I529">_xll.BDP(A529,$I$1)</f>
        <v>-19.541029999999999</v>
      </c>
    </row>
    <row r="530" spans="1:9" x14ac:dyDescent="0.25">
      <c r="A530" t="s">
        <v>2093</v>
      </c>
      <c r="B530" t="s">
        <v>2094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1.0800810000000001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1.0161020000000001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-0.2806225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-15.4435</v>
      </c>
      <c r="H530" cm="1">
        <f t="array" ref="H530">_xll.BDP(A530,$H$1)</f>
        <v>-7.3752610000000001</v>
      </c>
      <c r="I530" cm="1">
        <f t="array" ref="I530">_xll.BDP(A530,$I$1)</f>
        <v>-21.733329999999999</v>
      </c>
    </row>
    <row r="531" spans="1:9" x14ac:dyDescent="0.25">
      <c r="A531" t="s">
        <v>2095</v>
      </c>
      <c r="B531" t="s">
        <v>2096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1.0679909999999999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2.5545529999999999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-1.1209659999999999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4.2401220000000004</v>
      </c>
      <c r="H531" cm="1">
        <f t="array" ref="H531">_xll.BDP(A531,$H$1)</f>
        <v>-1.9148529999999999</v>
      </c>
      <c r="I531" cm="1">
        <f t="array" ref="I531">_xll.BDP(A531,$I$1)</f>
        <v>-11.783899999999999</v>
      </c>
    </row>
    <row r="532" spans="1:9" x14ac:dyDescent="0.25">
      <c r="A532" t="s">
        <v>40</v>
      </c>
      <c r="B532" t="s">
        <v>2097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0.98498640000000004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1.1248100000000001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4.2904650000000002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36.914790000000004</v>
      </c>
      <c r="H532" cm="1">
        <f t="array" ref="H532">_xll.BDP(A532,$H$1)</f>
        <v>7.355893</v>
      </c>
      <c r="I532" cm="1">
        <f t="array" ref="I532">_xll.BDP(A532,$I$1)</f>
        <v>-4.3842910000000002</v>
      </c>
    </row>
    <row r="533" spans="1:9" x14ac:dyDescent="0.25">
      <c r="A533" t="s">
        <v>2098</v>
      </c>
      <c r="B533" t="s">
        <v>2099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2.4598939999999998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2.9676930000000001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-3.5915499999999998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-16.07741</v>
      </c>
      <c r="H533" cm="1">
        <f t="array" ref="H533">_xll.BDP(A533,$H$1)</f>
        <v>-16.467379999999999</v>
      </c>
      <c r="I533" cm="1">
        <f t="array" ref="I533">_xll.BDP(A533,$I$1)</f>
        <v>-26.112480000000001</v>
      </c>
    </row>
    <row r="534" spans="1:9" x14ac:dyDescent="0.25">
      <c r="A534" t="s">
        <v>2100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-8.653549E-3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-3.771407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-17.696919999999999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-39.911990000000003</v>
      </c>
      <c r="H534" cm="1">
        <f t="array" ref="H534">_xll.BDP(A534,$H$1)</f>
        <v>-25.720849999999999</v>
      </c>
      <c r="I534" cm="1">
        <f t="array" ref="I534">_xll.BDP(A534,$I$1)</f>
        <v>-45.583710000000004</v>
      </c>
    </row>
    <row r="535" spans="1:9" x14ac:dyDescent="0.25">
      <c r="A535" t="s">
        <v>54</v>
      </c>
      <c r="B535" t="s">
        <v>2102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0.68721370000000004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-0.20639840000000001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0.4362277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34.990720000000003</v>
      </c>
      <c r="H535" cm="1">
        <f t="array" ref="H535">_xll.BDP(A535,$H$1)</f>
        <v>7.6587820000000004</v>
      </c>
      <c r="I535" cm="1">
        <f t="array" ref="I535">_xll.BDP(A535,$I$1)</f>
        <v>-2.9700959999999998</v>
      </c>
    </row>
    <row r="536" spans="1:9" x14ac:dyDescent="0.25">
      <c r="A536" t="s">
        <v>2103</v>
      </c>
      <c r="B536" t="s">
        <v>2104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1.11036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4.2398819999999997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4.8522610000000004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25.425640000000001</v>
      </c>
      <c r="H536" cm="1">
        <f t="array" ref="H536">_xll.BDP(A536,$H$1)</f>
        <v>10.411210000000001</v>
      </c>
      <c r="I536" cm="1">
        <f t="array" ref="I536">_xll.BDP(A536,$I$1)</f>
        <v>-1.401049</v>
      </c>
    </row>
    <row r="537" spans="1:9" x14ac:dyDescent="0.25">
      <c r="A537" t="s">
        <v>2105</v>
      </c>
      <c r="B537" t="s">
        <v>2106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0.35971219999999998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-4.4520549999999997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-8.9227419999999995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-6.1297459999999999</v>
      </c>
      <c r="H537" cm="1">
        <f t="array" ref="H537">_xll.BDP(A537,$H$1)</f>
        <v>-8.7316850000000006</v>
      </c>
      <c r="I537" cm="1">
        <f t="array" ref="I537">_xll.BDP(A537,$I$1)</f>
        <v>-16.633469999999999</v>
      </c>
    </row>
    <row r="538" spans="1:9" x14ac:dyDescent="0.25">
      <c r="A538" t="s">
        <v>2107</v>
      </c>
      <c r="B538" t="s">
        <v>2108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2.7372749999999999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4.8217429999999997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4.9014530000000001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35.376539999999999</v>
      </c>
      <c r="H538" cm="1">
        <f t="array" ref="H538">_xll.BDP(A538,$H$1)</f>
        <v>16.477720000000001</v>
      </c>
      <c r="I538" cm="1">
        <f t="array" ref="I538">_xll.BDP(A538,$I$1)</f>
        <v>-4.5112810000000003</v>
      </c>
    </row>
    <row r="539" spans="1:9" x14ac:dyDescent="0.25">
      <c r="A539" t="s">
        <v>2109</v>
      </c>
      <c r="B539" t="s">
        <v>2110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0.41322130000000001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2.7562030000000002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-2.889176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34.582839999999997</v>
      </c>
      <c r="H539" cm="1">
        <f t="array" ref="H539">_xll.BDP(A539,$H$1)</f>
        <v>7.9685290000000002</v>
      </c>
      <c r="I539" cm="1">
        <f t="array" ref="I539">_xll.BDP(A539,$I$1)</f>
        <v>-4.7484419999999998</v>
      </c>
    </row>
    <row r="540" spans="1:9" x14ac:dyDescent="0.25">
      <c r="A540" t="s">
        <v>2111</v>
      </c>
      <c r="B540" t="s">
        <v>2112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-0.179871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-4.9577439999999999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8.9466450000000003E-2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53.719619999999999</v>
      </c>
      <c r="H540" cm="1">
        <f t="array" ref="H540">_xll.BDP(A540,$H$1)</f>
        <v>10.1851</v>
      </c>
      <c r="I540" cm="1">
        <f t="array" ref="I540">_xll.BDP(A540,$I$1)</f>
        <v>-7.7922079999999996</v>
      </c>
    </row>
    <row r="541" spans="1:9" x14ac:dyDescent="0.25">
      <c r="A541" t="s">
        <v>159</v>
      </c>
      <c r="B541" t="s">
        <v>2113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0.58088030000000002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-0.83848909999999999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-7.1823399999999999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4.5358549999999997</v>
      </c>
      <c r="H541" cm="1">
        <f t="array" ref="H541">_xll.BDP(A541,$H$1)</f>
        <v>-11.08428</v>
      </c>
      <c r="I541" cm="1">
        <f t="array" ref="I541">_xll.BDP(A541,$I$1)</f>
        <v>-21.54203</v>
      </c>
    </row>
    <row r="542" spans="1:9" x14ac:dyDescent="0.25">
      <c r="A542" t="s">
        <v>2114</v>
      </c>
      <c r="B542" t="s">
        <v>2115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0.4220893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3.6673930000000001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-0.79916609999999999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-52.968940000000003</v>
      </c>
      <c r="H542" cm="1">
        <f t="array" ref="H542">_xll.BDP(A542,$H$1)</f>
        <v>-27.96707</v>
      </c>
      <c r="I542" cm="1">
        <f t="array" ref="I542">_xll.BDP(A542,$I$1)</f>
        <v>-59.912950000000002</v>
      </c>
    </row>
    <row r="543" spans="1:9" x14ac:dyDescent="0.25">
      <c r="A543" t="s">
        <v>2116</v>
      </c>
      <c r="B543" t="s">
        <v>2117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0.61756710000000004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3.2708529999999998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9.9389939999999992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25.32442</v>
      </c>
      <c r="H543" cm="1">
        <f t="array" ref="H543">_xll.BDP(A543,$H$1)</f>
        <v>2.1334330000000001</v>
      </c>
      <c r="I543" cm="1">
        <f t="array" ref="I543">_xll.BDP(A543,$I$1)</f>
        <v>-15.16957</v>
      </c>
    </row>
    <row r="544" spans="1:9" x14ac:dyDescent="0.25">
      <c r="A544" t="s">
        <v>2118</v>
      </c>
      <c r="B544" t="s">
        <v>2119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0.36877389999999999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-3.3076469999999998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-11.219799999999999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-9.7183989999999998</v>
      </c>
      <c r="H544" cm="1">
        <f t="array" ref="H544">_xll.BDP(A544,$H$1)</f>
        <v>-14.27192</v>
      </c>
      <c r="I544" cm="1">
        <f t="array" ref="I544">_xll.BDP(A544,$I$1)</f>
        <v>-27.393619999999999</v>
      </c>
    </row>
    <row r="545" spans="1:9" x14ac:dyDescent="0.25">
      <c r="A545" t="s">
        <v>2120</v>
      </c>
      <c r="B545" t="s">
        <v>2121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0.34899479999999999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-0.1730544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-15.476319999999999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7.707192</v>
      </c>
      <c r="H545" cm="1">
        <f t="array" ref="H545">_xll.BDP(A545,$H$1)</f>
        <v>-5.5087330000000003</v>
      </c>
      <c r="I545" cm="1">
        <f t="array" ref="I545">_xll.BDP(A545,$I$1)</f>
        <v>-23.928889999999999</v>
      </c>
    </row>
    <row r="546" spans="1:9" x14ac:dyDescent="0.25">
      <c r="A546" t="s">
        <v>2122</v>
      </c>
      <c r="B546" t="s">
        <v>2123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1.2933969999999999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1.2244900000000001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-6.2972289999999997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-4.4683250000000001</v>
      </c>
      <c r="H546" cm="1">
        <f t="array" ref="H546">_xll.BDP(A546,$H$1)</f>
        <v>-10.067270000000001</v>
      </c>
      <c r="I546" cm="1">
        <f t="array" ref="I546">_xll.BDP(A546,$I$1)</f>
        <v>-19.262070000000001</v>
      </c>
    </row>
    <row r="547" spans="1:9" x14ac:dyDescent="0.25">
      <c r="A547" t="s">
        <v>2124</v>
      </c>
      <c r="B547" t="s">
        <v>2125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1.6240540000000001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-1.7270239999999999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-10.05363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-25.714130000000001</v>
      </c>
      <c r="H547" cm="1">
        <f t="array" ref="H547">_xll.BDP(A547,$H$1)</f>
        <v>-18.338069999999998</v>
      </c>
      <c r="I547" cm="1">
        <f t="array" ref="I547">_xll.BDP(A547,$I$1)</f>
        <v>-28.98338</v>
      </c>
    </row>
    <row r="548" spans="1:9" x14ac:dyDescent="0.25">
      <c r="A548" t="s">
        <v>72</v>
      </c>
      <c r="B548" t="s">
        <v>2126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1.788138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0.92129910000000004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3.1534870000000002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2.9510809999999998E-2</v>
      </c>
      <c r="H548" cm="1">
        <f t="array" ref="H548">_xll.BDP(A548,$H$1)</f>
        <v>-0.89127780000000001</v>
      </c>
      <c r="I548" cm="1">
        <f t="array" ref="I548">_xll.BDP(A548,$I$1)</f>
        <v>-7.7731130000000004</v>
      </c>
    </row>
    <row r="549" spans="1:9" x14ac:dyDescent="0.25">
      <c r="A549" t="s">
        <v>2127</v>
      </c>
      <c r="B549" t="s">
        <v>2128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0.17387839999999999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4.7339310000000001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-5.5772269999999997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14.473839999999999</v>
      </c>
      <c r="H549" cm="1">
        <f t="array" ref="H549">_xll.BDP(A549,$H$1)</f>
        <v>-5.2827760000000001</v>
      </c>
      <c r="I549" cm="1">
        <f t="array" ref="I549">_xll.BDP(A549,$I$1)</f>
        <v>-16.140720000000002</v>
      </c>
    </row>
    <row r="550" spans="1:9" x14ac:dyDescent="0.25">
      <c r="A550" t="s">
        <v>2129</v>
      </c>
      <c r="B550" t="s">
        <v>2130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2.7028949999999998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3.153162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0.56877599999999995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7.1740219999999999</v>
      </c>
      <c r="H550" cm="1">
        <f t="array" ref="H550">_xll.BDP(A550,$H$1)</f>
        <v>3.5846749999999998</v>
      </c>
      <c r="I550" cm="1">
        <f t="array" ref="I550">_xll.BDP(A550,$I$1)</f>
        <v>-4.6774800000000001</v>
      </c>
    </row>
    <row r="551" spans="1:9" x14ac:dyDescent="0.25">
      <c r="A551" t="s">
        <v>2131</v>
      </c>
      <c r="B551" t="s">
        <v>2132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-1.1182799999999999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-7.2442770000000004E-2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-2.2534010000000002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0.42147089999999998</v>
      </c>
      <c r="H551" cm="1">
        <f t="array" ref="H551">_xll.BDP(A551,$H$1)</f>
        <v>-4.8607959999999997</v>
      </c>
      <c r="I551" cm="1">
        <f t="array" ref="I551">_xll.BDP(A551,$I$1)</f>
        <v>-19.667919999999999</v>
      </c>
    </row>
    <row r="552" spans="1:9" x14ac:dyDescent="0.25">
      <c r="A552" t="s">
        <v>2133</v>
      </c>
      <c r="B552" t="s">
        <v>2134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4.7554020000000001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1.204275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2.4314900000000002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17.680060000000001</v>
      </c>
      <c r="H552" cm="1">
        <f t="array" ref="H552">_xll.BDP(A552,$H$1)</f>
        <v>0.83945380000000003</v>
      </c>
      <c r="I552" cm="1">
        <f t="array" ref="I552">_xll.BDP(A552,$I$1)</f>
        <v>-14.76352</v>
      </c>
    </row>
    <row r="553" spans="1:9" x14ac:dyDescent="0.25">
      <c r="A553" t="s">
        <v>2135</v>
      </c>
      <c r="B553" t="s">
        <v>2136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0.53713339999999998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0.78849020000000003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-4.4915750000000001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-25.002020000000002</v>
      </c>
      <c r="H553" cm="1">
        <f t="array" ref="H553">_xll.BDP(A553,$H$1)</f>
        <v>-15.495710000000001</v>
      </c>
      <c r="I553" cm="1">
        <f t="array" ref="I553">_xll.BDP(A553,$I$1)</f>
        <v>-30.11796</v>
      </c>
    </row>
    <row r="554" spans="1:9" x14ac:dyDescent="0.25">
      <c r="A554" t="s">
        <v>2137</v>
      </c>
      <c r="B554" t="s">
        <v>2138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2.3134570000000001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3.4255599999999999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0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-1.933022</v>
      </c>
      <c r="H554" cm="1">
        <f t="array" ref="H554">_xll.BDP(A554,$H$1)</f>
        <v>-1.2974349999999999</v>
      </c>
      <c r="I554" cm="1">
        <f t="array" ref="I554">_xll.BDP(A554,$I$1)</f>
        <v>-9.4839990000000007</v>
      </c>
    </row>
    <row r="555" spans="1:9" x14ac:dyDescent="0.25">
      <c r="A555" t="s">
        <v>2139</v>
      </c>
      <c r="B555" t="s">
        <v>2140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0.86145760000000005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3.1583209999999999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10.57938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42.080829999999999</v>
      </c>
      <c r="H555" cm="1">
        <f t="array" ref="H555">_xll.BDP(A555,$H$1)</f>
        <v>14.526479999999999</v>
      </c>
      <c r="I555" cm="1">
        <f t="array" ref="I555">_xll.BDP(A555,$I$1)</f>
        <v>-2.1129790000000002</v>
      </c>
    </row>
    <row r="556" spans="1:9" x14ac:dyDescent="0.25">
      <c r="A556" t="s">
        <v>2141</v>
      </c>
      <c r="B556" t="s">
        <v>2142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1.9059010000000001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5.7250170000000002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24.612169999999999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106.7236</v>
      </c>
      <c r="H556" cm="1">
        <f t="array" ref="H556">_xll.BDP(A556,$H$1)</f>
        <v>41.679409999999997</v>
      </c>
      <c r="I556" cm="1">
        <f t="array" ref="I556">_xll.BDP(A556,$I$1)</f>
        <v>-0.91819700000000004</v>
      </c>
    </row>
    <row r="557" spans="1:9" x14ac:dyDescent="0.25">
      <c r="A557" t="s">
        <v>2143</v>
      </c>
      <c r="B557" t="s">
        <v>2144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-8.6270739999999999E-2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-1.0430459999999999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-0.61444900000000002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8.3900959999999998</v>
      </c>
      <c r="H557" cm="1">
        <f t="array" ref="H557">_xll.BDP(A557,$H$1)</f>
        <v>-1.857739</v>
      </c>
      <c r="I557" cm="1">
        <f t="array" ref="I557">_xll.BDP(A557,$I$1)</f>
        <v>-8.9392680000000002</v>
      </c>
    </row>
    <row r="558" spans="1:9" x14ac:dyDescent="0.25">
      <c r="A558" t="s">
        <v>2145</v>
      </c>
      <c r="B558" t="s">
        <v>2146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3.2334339999999999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0.54299929999999996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-6.1928039999999998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-12.070180000000001</v>
      </c>
      <c r="H558" cm="1">
        <f t="array" ref="H558">_xll.BDP(A558,$H$1)</f>
        <v>-4.7888419999999998</v>
      </c>
      <c r="I558" cm="1">
        <f t="array" ref="I558">_xll.BDP(A558,$I$1)</f>
        <v>-19.345870000000001</v>
      </c>
    </row>
    <row r="559" spans="1:9" x14ac:dyDescent="0.25">
      <c r="A559" t="s">
        <v>187</v>
      </c>
      <c r="B559" t="s">
        <v>2147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-0.22097639999999999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2.2650549999999998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-5.5877569999999999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48.164569999999998</v>
      </c>
      <c r="H559" cm="1">
        <f t="array" ref="H559">_xll.BDP(A559,$H$1)</f>
        <v>0.66666639999999999</v>
      </c>
      <c r="I559" cm="1">
        <f t="array" ref="I559">_xll.BDP(A559,$I$1)</f>
        <v>-11.53716</v>
      </c>
    </row>
    <row r="560" spans="1:9" x14ac:dyDescent="0.25">
      <c r="A560" t="s">
        <v>2148</v>
      </c>
      <c r="B560" t="s">
        <v>2149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0.72158750000000005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-1.5863689999999999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-11.469340000000001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-16.144010000000002</v>
      </c>
      <c r="H560" cm="1">
        <f t="array" ref="H560">_xll.BDP(A560,$H$1)</f>
        <v>-10.75353</v>
      </c>
      <c r="I560" cm="1">
        <f t="array" ref="I560">_xll.BDP(A560,$I$1)</f>
        <v>-25.022379999999998</v>
      </c>
    </row>
    <row r="561" spans="1:9" x14ac:dyDescent="0.25">
      <c r="A561" t="s">
        <v>2247</v>
      </c>
      <c r="B561" t="s">
        <v>2248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1.173333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-1.6078840000000001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-7.5579989999999997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17.12743</v>
      </c>
      <c r="H561" cm="1">
        <f t="array" ref="H561">_xll.BDP(A561,$H$1)</f>
        <v>-6.6825029999999996</v>
      </c>
      <c r="I561" cm="1">
        <f t="array" ref="I561">_xll.BDP(A561,$I$1)</f>
        <v>-22.823440000000002</v>
      </c>
    </row>
    <row r="562" spans="1:9" x14ac:dyDescent="0.25">
      <c r="A562" t="s">
        <v>61</v>
      </c>
      <c r="B562" t="s">
        <v>2150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-0.1301398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-1.4707490000000001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-9.8888590000000001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-19.778739999999999</v>
      </c>
      <c r="H562" cm="1">
        <f t="array" ref="H562">_xll.BDP(A562,$H$1)</f>
        <v>-15.915710000000001</v>
      </c>
      <c r="I562" cm="1">
        <f t="array" ref="I562">_xll.BDP(A562,$I$1)</f>
        <v>-24.618130000000001</v>
      </c>
    </row>
    <row r="563" spans="1:9" x14ac:dyDescent="0.25">
      <c r="A563" t="s">
        <v>2151</v>
      </c>
      <c r="B563" t="s">
        <v>2152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1.303318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-2.0244460000000002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-6.3343239999999996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-20.79731</v>
      </c>
      <c r="H563" cm="1">
        <f t="array" ref="H563">_xll.BDP(A563,$H$1)</f>
        <v>-16.405809999999999</v>
      </c>
      <c r="I563" cm="1">
        <f t="array" ref="I563">_xll.BDP(A563,$I$1)</f>
        <v>-28.291869999999999</v>
      </c>
    </row>
    <row r="564" spans="1:9" x14ac:dyDescent="0.25">
      <c r="A564" t="s">
        <v>2249</v>
      </c>
      <c r="B564" t="s">
        <v>2250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2.7479279999999999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3.2201849999999999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11.509840000000001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-0.39772550000000001</v>
      </c>
    </row>
    <row r="565" spans="1:9" x14ac:dyDescent="0.25">
      <c r="A565" t="s">
        <v>76</v>
      </c>
      <c r="B565" t="s">
        <v>2153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2.1284879999999999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2.6586479999999999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-4.0993190000000004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14.22892</v>
      </c>
      <c r="H565" cm="1">
        <f t="array" ref="H565">_xll.BDP(A565,$H$1)</f>
        <v>-0.23328019999999999</v>
      </c>
      <c r="I565" cm="1">
        <f t="array" ref="I565">_xll.BDP(A565,$I$1)</f>
        <v>-8.8006239999999991</v>
      </c>
    </row>
    <row r="566" spans="1:9" x14ac:dyDescent="0.25">
      <c r="A566" t="s">
        <v>2154</v>
      </c>
      <c r="B566" t="s">
        <v>2155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3.0684390000000001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-7.5791539999999999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-32.099449999999997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-26.938369999999999</v>
      </c>
      <c r="H566" cm="1">
        <f t="array" ref="H566">_xll.BDP(A566,$H$1)</f>
        <v>-45.359720000000003</v>
      </c>
      <c r="I566" cm="1">
        <f t="array" ref="I566">_xll.BDP(A566,$I$1)</f>
        <v>-55.19164</v>
      </c>
    </row>
    <row r="567" spans="1:9" x14ac:dyDescent="0.25">
      <c r="A567" t="s">
        <v>30</v>
      </c>
      <c r="B567" t="s">
        <v>2156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1.089361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-8.9490799999999995E-2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-8.5967129999999994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8.0199230000000004</v>
      </c>
      <c r="H567" cm="1">
        <f t="array" ref="H567">_xll.BDP(A567,$H$1)</f>
        <v>1.191376</v>
      </c>
      <c r="I567" cm="1">
        <f t="array" ref="I567">_xll.BDP(A567,$I$1)</f>
        <v>-11.76267</v>
      </c>
    </row>
    <row r="568" spans="1:9" x14ac:dyDescent="0.25">
      <c r="A568" t="s">
        <v>2157</v>
      </c>
      <c r="B568" t="s">
        <v>2158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1.2131350000000001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-0.9821976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-7.2099710000000004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5.0170789999999998</v>
      </c>
      <c r="H568" cm="1">
        <f t="array" ref="H568">_xll.BDP(A568,$H$1)</f>
        <v>-1.140544</v>
      </c>
      <c r="I568" cm="1">
        <f t="array" ref="I568">_xll.BDP(A568,$I$1)</f>
        <v>-10.013949999999999</v>
      </c>
    </row>
    <row r="569" spans="1:9" x14ac:dyDescent="0.25">
      <c r="A569" t="s">
        <v>2159</v>
      </c>
      <c r="B569" t="s">
        <v>2160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0.6071472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-8.8455889999999995E-2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-8.3366880000000005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4.6596580000000003</v>
      </c>
      <c r="H569" cm="1">
        <f t="array" ref="H569">_xll.BDP(A569,$H$1)</f>
        <v>-2.6098469999999998</v>
      </c>
      <c r="I569" cm="1">
        <f t="array" ref="I569">_xll.BDP(A569,$I$1)</f>
        <v>-10.770580000000001</v>
      </c>
    </row>
    <row r="570" spans="1:9" x14ac:dyDescent="0.25">
      <c r="A570" t="s">
        <v>2161</v>
      </c>
      <c r="B570" t="s">
        <v>2162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0.74669470000000004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0.91877909999999996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-8.6581039999999998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23.798739999999999</v>
      </c>
      <c r="H570" cm="1">
        <f t="array" ref="H570">_xll.BDP(A570,$H$1)</f>
        <v>-0.94622050000000002</v>
      </c>
      <c r="I570" cm="1">
        <f t="array" ref="I570">_xll.BDP(A570,$I$1)</f>
        <v>-11.86992</v>
      </c>
    </row>
    <row r="571" spans="1:9" x14ac:dyDescent="0.25">
      <c r="A571" t="s">
        <v>2163</v>
      </c>
      <c r="B571" t="s">
        <v>2164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1.343456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-1.8650439999999999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1.3633059999999999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-18.114059999999998</v>
      </c>
      <c r="H571" cm="1">
        <f t="array" ref="H571">_xll.BDP(A571,$H$1)</f>
        <v>-13.48588</v>
      </c>
      <c r="I571" cm="1">
        <f t="array" ref="I571">_xll.BDP(A571,$I$1)</f>
        <v>-30.71547</v>
      </c>
    </row>
    <row r="572" spans="1:9" x14ac:dyDescent="0.25">
      <c r="A572" t="s">
        <v>2165</v>
      </c>
      <c r="B572" t="s">
        <v>2166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0.69577719999999998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2.9127299999999998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2.8111120000000001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31.884039999999999</v>
      </c>
      <c r="H572" cm="1">
        <f t="array" ref="H572">_xll.BDP(A572,$H$1)</f>
        <v>10.4322</v>
      </c>
      <c r="I572" cm="1">
        <f t="array" ref="I572">_xll.BDP(A572,$I$1)</f>
        <v>-0.81124940000000001</v>
      </c>
    </row>
    <row r="573" spans="1:9" x14ac:dyDescent="0.25">
      <c r="A573" t="s">
        <v>2167</v>
      </c>
      <c r="B573" t="s">
        <v>2168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5.7831330000000003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3.124266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-1.3483149999999999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14.088419999999999</v>
      </c>
      <c r="H573" cm="1">
        <f t="array" ref="H573">_xll.BDP(A573,$H$1)</f>
        <v>7.1408569999999996</v>
      </c>
      <c r="I573" cm="1">
        <f t="array" ref="I573">_xll.BDP(A573,$I$1)</f>
        <v>-9.9671800000000008</v>
      </c>
    </row>
    <row r="574" spans="1:9" x14ac:dyDescent="0.25">
      <c r="A574" t="s">
        <v>119</v>
      </c>
      <c r="B574" t="s">
        <v>2169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2.4769030000000001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-0.48858259999999998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0.47219909999999998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15.16358</v>
      </c>
      <c r="H574" cm="1">
        <f t="array" ref="H574">_xll.BDP(A574,$H$1)</f>
        <v>9.1779840000000004</v>
      </c>
      <c r="I574" cm="1">
        <f t="array" ref="I574">_xll.BDP(A574,$I$1)</f>
        <v>-7.4436549999999997</v>
      </c>
    </row>
    <row r="575" spans="1:9" x14ac:dyDescent="0.25">
      <c r="A575" t="s">
        <v>157</v>
      </c>
      <c r="B575" t="s">
        <v>2170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3.3591730000000002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7.6233180000000003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1.867572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130.62799999999999</v>
      </c>
      <c r="H575" cm="1">
        <f t="array" ref="H575">_xll.BDP(A575,$H$1)</f>
        <v>27.320049999999998</v>
      </c>
      <c r="I575" cm="1">
        <f t="array" ref="I575">_xll.BDP(A575,$I$1)</f>
        <v>-3.5886429999999998</v>
      </c>
    </row>
    <row r="576" spans="1:9" x14ac:dyDescent="0.25">
      <c r="A576" t="s">
        <v>2171</v>
      </c>
      <c r="B576" t="s">
        <v>2172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1.3292660000000001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1.408066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13.280010000000001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8.5384449999999994</v>
      </c>
      <c r="H576" cm="1">
        <f t="array" ref="H576">_xll.BDP(A576,$H$1)</f>
        <v>13.76759</v>
      </c>
      <c r="I576" cm="1">
        <f t="array" ref="I576">_xll.BDP(A576,$I$1)</f>
        <v>-13.55861</v>
      </c>
    </row>
    <row r="577" spans="1:9" x14ac:dyDescent="0.25">
      <c r="A577" t="s">
        <v>14</v>
      </c>
      <c r="B577" t="s">
        <v>2173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0.68049700000000002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5.3872410000000004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14.948539999999999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43.906910000000003</v>
      </c>
      <c r="H577" cm="1">
        <f t="array" ref="H577">_xll.BDP(A577,$H$1)</f>
        <v>15.90103</v>
      </c>
      <c r="I577" cm="1">
        <f t="array" ref="I577">_xll.BDP(A577,$I$1)</f>
        <v>-0.38819870000000001</v>
      </c>
    </row>
    <row r="578" spans="1:9" x14ac:dyDescent="0.25">
      <c r="A578" t="s">
        <v>194</v>
      </c>
      <c r="B578" t="s">
        <v>2174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0.38484390000000002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1.323312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1.755322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11.006489999999999</v>
      </c>
      <c r="H578" cm="1">
        <f t="array" ref="H578">_xll.BDP(A578,$H$1)</f>
        <v>6.4528730000000003</v>
      </c>
      <c r="I578" cm="1">
        <f t="array" ref="I578">_xll.BDP(A578,$I$1)</f>
        <v>-4.2948950000000004</v>
      </c>
    </row>
    <row r="579" spans="1:9" x14ac:dyDescent="0.25">
      <c r="A579" t="s">
        <v>2175</v>
      </c>
      <c r="B579" t="s">
        <v>2176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0.9709622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5.2973249999999998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-0.81714160000000002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32.997309999999999</v>
      </c>
      <c r="H579" cm="1">
        <f t="array" ref="H579">_xll.BDP(A579,$H$1)</f>
        <v>-1.189945</v>
      </c>
      <c r="I579" cm="1">
        <f t="array" ref="I579">_xll.BDP(A579,$I$1)</f>
        <v>-14.46078</v>
      </c>
    </row>
    <row r="580" spans="1:9" x14ac:dyDescent="0.25">
      <c r="A580" t="s">
        <v>2177</v>
      </c>
      <c r="B580" t="s">
        <v>2178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0.131188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-3.9561190000000002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-11.96092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-28.060269999999999</v>
      </c>
      <c r="H580" cm="1">
        <f t="array" ref="H580">_xll.BDP(A580,$H$1)</f>
        <v>-14.51446</v>
      </c>
      <c r="I580" cm="1">
        <f t="array" ref="I580">_xll.BDP(A580,$I$1)</f>
        <v>-33.679830000000003</v>
      </c>
    </row>
    <row r="581" spans="1:9" x14ac:dyDescent="0.25">
      <c r="A581" t="s">
        <v>130</v>
      </c>
      <c r="B581" t="s">
        <v>2179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0.80161669999999996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5.0593750000000002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6.827763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32.690860000000001</v>
      </c>
      <c r="H581" cm="1">
        <f t="array" ref="H581">_xll.BDP(A581,$H$1)</f>
        <v>14.383699999999999</v>
      </c>
      <c r="I581" cm="1">
        <f t="array" ref="I581">_xll.BDP(A581,$I$1)</f>
        <v>-0.1083771</v>
      </c>
    </row>
    <row r="582" spans="1:9" x14ac:dyDescent="0.25">
      <c r="A582" t="s">
        <v>2180</v>
      </c>
      <c r="B582" t="s">
        <v>2181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1.007487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0.5788451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1.6870940000000001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23.32159</v>
      </c>
      <c r="H582" cm="1">
        <f t="array" ref="H582">_xll.BDP(A582,$H$1)</f>
        <v>7.8122210000000001</v>
      </c>
      <c r="I582" cm="1">
        <f t="array" ref="I582">_xll.BDP(A582,$I$1)</f>
        <v>-3.7065009999999998</v>
      </c>
    </row>
    <row r="583" spans="1:9" x14ac:dyDescent="0.25">
      <c r="A583" t="s">
        <v>2182</v>
      </c>
      <c r="B583" t="s">
        <v>2183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3.1109010000000001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0.41271010000000002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0.39030920000000002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-24.039660000000001</v>
      </c>
      <c r="H583" cm="1">
        <f t="array" ref="H583">_xll.BDP(A583,$H$1)</f>
        <v>-23.570329999999998</v>
      </c>
      <c r="I583" cm="1">
        <f t="array" ref="I583">_xll.BDP(A583,$I$1)</f>
        <v>-45.704709999999999</v>
      </c>
    </row>
    <row r="584" spans="1:9" x14ac:dyDescent="0.25">
      <c r="A584" t="s">
        <v>2184</v>
      </c>
      <c r="B584" t="s">
        <v>2185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0.53763439999999996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-4.530951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-7.8817729999999999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-24.733740000000001</v>
      </c>
      <c r="H584" cm="1">
        <f t="array" ref="H584">_xll.BDP(A584,$H$1)</f>
        <v>-14.627420000000001</v>
      </c>
      <c r="I584" cm="1">
        <f t="array" ref="I584">_xll.BDP(A584,$I$1)</f>
        <v>-28.35249</v>
      </c>
    </row>
    <row r="585" spans="1:9" x14ac:dyDescent="0.25">
      <c r="A585" t="s">
        <v>2186</v>
      </c>
      <c r="B585" t="s">
        <v>2187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1.492829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3.644641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5.6898099999999996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15.541180000000001</v>
      </c>
      <c r="H585" cm="1">
        <f t="array" ref="H585">_xll.BDP(A585,$H$1)</f>
        <v>9.0924060000000004</v>
      </c>
      <c r="I585" cm="1">
        <f t="array" ref="I585">_xll.BDP(A585,$I$1)</f>
        <v>-1.140007</v>
      </c>
    </row>
    <row r="586" spans="1:9" x14ac:dyDescent="0.25">
      <c r="A586" t="s">
        <v>2188</v>
      </c>
      <c r="B586" t="s">
        <v>2189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0.83761430000000003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4.663519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9.1254919999999995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55.366010000000003</v>
      </c>
      <c r="H586" cm="1">
        <f t="array" ref="H586">_xll.BDP(A586,$H$1)</f>
        <v>18.95973</v>
      </c>
      <c r="I586" cm="1">
        <f t="array" ref="I586">_xll.BDP(A586,$I$1)</f>
        <v>-0.7232267</v>
      </c>
    </row>
    <row r="587" spans="1:9" x14ac:dyDescent="0.25">
      <c r="A587" t="s">
        <v>2190</v>
      </c>
      <c r="B587" t="s">
        <v>2191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1.7554419999999999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0.49009130000000001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-1.927959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20.080279999999998</v>
      </c>
      <c r="H587" cm="1">
        <f t="array" ref="H587">_xll.BDP(A587,$H$1)</f>
        <v>2.8444419999999999</v>
      </c>
      <c r="I587" cm="1">
        <f t="array" ref="I587">_xll.BDP(A587,$I$1)</f>
        <v>-8.8358419999999995</v>
      </c>
    </row>
    <row r="588" spans="1:9" x14ac:dyDescent="0.25">
      <c r="A588" t="s">
        <v>2192</v>
      </c>
      <c r="B588" t="s">
        <v>2193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-2.200825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-14.50902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-32.004100000000001</v>
      </c>
      <c r="H588" cm="1">
        <f t="array" ref="H588">_xll.BDP(A588,$H$1)</f>
        <v>-20.321549999999998</v>
      </c>
      <c r="I588" cm="1">
        <f t="array" ref="I588">_xll.BDP(A588,$I$1)</f>
        <v>-35.265549999999998</v>
      </c>
    </row>
    <row r="589" spans="1:9" x14ac:dyDescent="0.25">
      <c r="A589" t="s">
        <v>2194</v>
      </c>
      <c r="B589" t="s">
        <v>2195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-3.4718119999999999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-1.4707490000000001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-2.6753779999999998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4.5949809999999998</v>
      </c>
      <c r="H589" cm="1">
        <f t="array" ref="H589">_xll.BDP(A589,$H$1)</f>
        <v>-12.84248</v>
      </c>
      <c r="I589" cm="1">
        <f t="array" ref="I589">_xll.BDP(A589,$I$1)</f>
        <v>-26.350249999999999</v>
      </c>
    </row>
    <row r="590" spans="1:9" x14ac:dyDescent="0.25">
      <c r="A590" t="s">
        <v>2196</v>
      </c>
      <c r="B590" t="s">
        <v>2197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2.5500910000000001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-1.401051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-7.5533659999999996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-13.02754</v>
      </c>
      <c r="H590" cm="1">
        <f t="array" ref="H590">_xll.BDP(A590,$H$1)</f>
        <v>-7.6432229999999999</v>
      </c>
      <c r="I590" cm="1">
        <f t="array" ref="I590">_xll.BDP(A590,$I$1)</f>
        <v>-22.929500000000001</v>
      </c>
    </row>
    <row r="591" spans="1:9" x14ac:dyDescent="0.25">
      <c r="A591" t="s">
        <v>2198</v>
      </c>
      <c r="B591" t="s">
        <v>2199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0.86994340000000003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-0.89743589999999995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-4.0149010000000001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-21.176069999999999</v>
      </c>
      <c r="H591" cm="1">
        <f t="array" ref="H591">_xll.BDP(A591,$H$1)</f>
        <v>-2.2055419999999999</v>
      </c>
      <c r="I591" cm="1">
        <f t="array" ref="I591">_xll.BDP(A591,$I$1)</f>
        <v>-24.829820000000002</v>
      </c>
    </row>
    <row r="592" spans="1:9" x14ac:dyDescent="0.25">
      <c r="A592" t="s">
        <v>2200</v>
      </c>
      <c r="B592" t="s">
        <v>2201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6.5189049999999998E-2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-2.1669849999999999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9.95702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5.7550480000000004</v>
      </c>
      <c r="H592" cm="1">
        <f t="array" ref="H592">_xll.BDP(A592,$H$1)</f>
        <v>9.8360959999999995</v>
      </c>
      <c r="I592" cm="1">
        <f t="array" ref="I592">_xll.BDP(A592,$I$1)</f>
        <v>-8.8479779999999995</v>
      </c>
    </row>
    <row r="593" spans="1:9" x14ac:dyDescent="0.25">
      <c r="A593" t="s">
        <v>2202</v>
      </c>
      <c r="B593" t="s">
        <v>2203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-8.5984519999999995E-2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-2.10615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-15.766579999999999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-25.22296</v>
      </c>
      <c r="H593" cm="1">
        <f t="array" ref="H593">_xll.BDP(A593,$H$1)</f>
        <v>-22.908770000000001</v>
      </c>
      <c r="I593" cm="1">
        <f t="array" ref="I593">_xll.BDP(A593,$I$1)</f>
        <v>-33.864539999999998</v>
      </c>
    </row>
    <row r="594" spans="1:9" x14ac:dyDescent="0.25">
      <c r="A594" t="s">
        <v>2204</v>
      </c>
      <c r="B594" t="s">
        <v>2205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1.546613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9.6682480000000001E-2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-3.342495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-4.1909599999999996</v>
      </c>
      <c r="H594" cm="1">
        <f t="array" ref="H594">_xll.BDP(A594,$H$1)</f>
        <v>-2.8724349999999998</v>
      </c>
      <c r="I594" cm="1">
        <f t="array" ref="I594">_xll.BDP(A594,$I$1)</f>
        <v>-11.574870000000001</v>
      </c>
    </row>
    <row r="595" spans="1:9" x14ac:dyDescent="0.25">
      <c r="A595" t="s">
        <v>2206</v>
      </c>
      <c r="B595" t="s">
        <v>2207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1.3861349999999999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1.6798729999999999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1.650161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20.76953</v>
      </c>
      <c r="H595" cm="1">
        <f t="array" ref="H595">_xll.BDP(A595,$H$1)</f>
        <v>5.1723600000000003</v>
      </c>
      <c r="I595" cm="1">
        <f t="array" ref="I595">_xll.BDP(A595,$I$1)</f>
        <v>-2.2684319999999998</v>
      </c>
    </row>
    <row r="596" spans="1:9" x14ac:dyDescent="0.25">
      <c r="A596" t="s">
        <v>2208</v>
      </c>
      <c r="B596" t="s">
        <v>2209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0.80104180000000003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3.1852019999999999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2.2316199999999999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39.129379999999998</v>
      </c>
      <c r="H596" cm="1">
        <f t="array" ref="H596">_xll.BDP(A596,$H$1)</f>
        <v>17.240089999999999</v>
      </c>
      <c r="I596" cm="1">
        <f t="array" ref="I596">_xll.BDP(A596,$I$1)</f>
        <v>-0.1299525</v>
      </c>
    </row>
    <row r="597" spans="1:9" x14ac:dyDescent="0.25">
      <c r="A597" t="s">
        <v>2210</v>
      </c>
      <c r="B597" t="s">
        <v>2211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1.2804169999999999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-0.1413114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0.40760809999999997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21.969280000000001</v>
      </c>
      <c r="H597" cm="1">
        <f t="array" ref="H597">_xll.BDP(A597,$H$1)</f>
        <v>3.0219960000000001</v>
      </c>
      <c r="I597" cm="1">
        <f t="array" ref="I597">_xll.BDP(A597,$I$1)</f>
        <v>-6.8759370000000004</v>
      </c>
    </row>
    <row r="598" spans="1:9" x14ac:dyDescent="0.25">
      <c r="A598" t="s">
        <v>2212</v>
      </c>
      <c r="B598" t="s">
        <v>2213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0.3392136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-3.1140949999999998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-3.973344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1.9821230000000001</v>
      </c>
      <c r="H598" cm="1">
        <f t="array" ref="H598">_xll.BDP(A598,$H$1)</f>
        <v>-13.325810000000001</v>
      </c>
      <c r="I598" cm="1">
        <f t="array" ref="I598">_xll.BDP(A598,$I$1)</f>
        <v>-27.23237</v>
      </c>
    </row>
    <row r="599" spans="1:9" x14ac:dyDescent="0.25">
      <c r="A599" t="s">
        <v>200</v>
      </c>
      <c r="B599" t="s">
        <v>2214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-5.4460290000000001E-2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0.85396950000000005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-4.0399070000000004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-13.914289999999999</v>
      </c>
      <c r="H599" cm="1">
        <f t="array" ref="H599">_xll.BDP(A599,$H$1)</f>
        <v>-10.05617</v>
      </c>
      <c r="I599" cm="1">
        <f t="array" ref="I599">_xll.BDP(A599,$I$1)</f>
        <v>-23.7545</v>
      </c>
    </row>
    <row r="600" spans="1:9" x14ac:dyDescent="0.25">
      <c r="A600" t="s">
        <v>3028</v>
      </c>
      <c r="B600" t="s">
        <v>3029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9.0497739999999993E-2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-1.5552090000000001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0.79078360000000003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39.565379999999998</v>
      </c>
      <c r="H600" cm="1">
        <f t="array" ref="H600">_xll.BDP(A600,$H$1)</f>
        <v>3.9018160000000002</v>
      </c>
      <c r="I600" cm="1">
        <f t="array" ref="I600">_xll.BDP(A600,$I$1)</f>
        <v>-6.9023539999999999</v>
      </c>
    </row>
    <row r="601" spans="1:9" x14ac:dyDescent="0.25">
      <c r="A601" t="s">
        <v>2215</v>
      </c>
      <c r="B601" t="s">
        <v>2216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0.82351989999999997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1.923923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-4.3020759999999996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0.38769749999999997</v>
      </c>
      <c r="H601" cm="1">
        <f t="array" ref="H601">_xll.BDP(A601,$H$1)</f>
        <v>-6.6873990000000001</v>
      </c>
      <c r="I601" cm="1">
        <f t="array" ref="I601">_xll.BDP(A601,$I$1)</f>
        <v>-12.33596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2830</v>
      </c>
      <c r="C1" t="s">
        <v>2831</v>
      </c>
      <c r="D1" t="s">
        <v>2832</v>
      </c>
      <c r="E1" t="s">
        <v>2833</v>
      </c>
      <c r="F1" t="s">
        <v>2834</v>
      </c>
      <c r="G1" t="s">
        <v>2835</v>
      </c>
      <c r="H1" t="s">
        <v>2836</v>
      </c>
      <c r="I1" t="s">
        <v>2837</v>
      </c>
      <c r="J1" t="s">
        <v>3016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2838</v>
      </c>
      <c r="C2" t="s">
        <v>2839</v>
      </c>
      <c r="D2" t="s">
        <v>2840</v>
      </c>
      <c r="E2" t="s">
        <v>2841</v>
      </c>
      <c r="F2" t="s">
        <v>2842</v>
      </c>
      <c r="G2" t="s">
        <v>2843</v>
      </c>
      <c r="H2" t="s">
        <v>2844</v>
      </c>
      <c r="I2" t="s">
        <v>2845</v>
      </c>
      <c r="J2" t="s">
        <v>3015</v>
      </c>
    </row>
    <row r="3" spans="1:10" x14ac:dyDescent="0.25">
      <c r="A3" t="s">
        <v>2846</v>
      </c>
      <c r="B3" t="s">
        <v>2847</v>
      </c>
      <c r="C3" t="s">
        <v>2847</v>
      </c>
      <c r="D3" t="s">
        <v>2847</v>
      </c>
      <c r="E3" t="s">
        <v>2847</v>
      </c>
      <c r="F3" t="s">
        <v>2847</v>
      </c>
      <c r="G3" t="s">
        <v>2847</v>
      </c>
      <c r="H3" t="s">
        <v>2847</v>
      </c>
      <c r="I3" t="s">
        <v>2847</v>
      </c>
      <c r="J3" t="s">
        <v>2847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</row>
    <row r="241" spans="1:10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</row>
    <row r="242" spans="1:10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</row>
    <row r="243" spans="1:10" x14ac:dyDescent="0.25">
      <c r="A243" s="13">
        <v>45621</v>
      </c>
      <c r="B243">
        <v>33760</v>
      </c>
      <c r="C243">
        <v>38740</v>
      </c>
      <c r="D243">
        <v>4836</v>
      </c>
      <c r="E243">
        <v>8304.5</v>
      </c>
      <c r="F243">
        <v>19474</v>
      </c>
      <c r="H243">
        <v>20953.75</v>
      </c>
      <c r="I243">
        <v>6011</v>
      </c>
    </row>
    <row r="244" spans="1:10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10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10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10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10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10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10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10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10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10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10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10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10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2928</v>
      </c>
      <c r="B5" t="s">
        <v>2929</v>
      </c>
      <c r="C5" t="s">
        <v>2950</v>
      </c>
      <c r="D5" t="s">
        <v>2951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2952</v>
      </c>
      <c r="O5" s="18" t="s">
        <v>2953</v>
      </c>
      <c r="P5" s="18" t="s">
        <v>275</v>
      </c>
      <c r="Q5" s="18" t="s">
        <v>286</v>
      </c>
    </row>
    <row r="6" spans="1:17" x14ac:dyDescent="0.25">
      <c r="A6" t="s">
        <v>2837</v>
      </c>
      <c r="B6" t="s">
        <v>254</v>
      </c>
      <c r="C6" t="s">
        <v>2954</v>
      </c>
      <c r="D6" t="s">
        <v>2955</v>
      </c>
      <c r="E6" s="1">
        <f>_xll.BQL.QUERY($A$1&amp;$A$2&amp;"for(holdings('"&amp;C6&amp;"'))","transpose=t,showheaders=f","showids=f","cols=13;rows=1")</f>
        <v>8.7946972818857123</v>
      </c>
      <c r="F6" s="1">
        <v>10.600923793436793</v>
      </c>
      <c r="G6" s="1">
        <v>5.6764175469415568</v>
      </c>
      <c r="H6" s="1">
        <v>3.4884602837209675</v>
      </c>
      <c r="I6" s="1">
        <v>13.904143563054715</v>
      </c>
      <c r="J6" s="1">
        <v>10.449225713297952</v>
      </c>
      <c r="K6" s="1">
        <v>8.6504897077913192</v>
      </c>
      <c r="L6" s="1">
        <v>31.547531371063513</v>
      </c>
      <c r="M6" s="1">
        <v>2.0916378990134783</v>
      </c>
      <c r="N6" s="1">
        <v>0.12756342160159959</v>
      </c>
      <c r="O6" s="1">
        <v>0</v>
      </c>
      <c r="P6" s="1">
        <v>2.2223581561498715</v>
      </c>
      <c r="Q6" s="1">
        <v>2.4465512620425889</v>
      </c>
    </row>
    <row r="7" spans="1:17" x14ac:dyDescent="0.25">
      <c r="A7" t="s">
        <v>2835</v>
      </c>
      <c r="B7" t="s">
        <v>234</v>
      </c>
      <c r="C7" t="s">
        <v>2956</v>
      </c>
      <c r="D7" t="s">
        <v>2957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0.67097367584807033</v>
      </c>
      <c r="O7" s="1">
        <v>0</v>
      </c>
      <c r="P7" s="1">
        <v>0</v>
      </c>
      <c r="Q7" s="1">
        <v>99.329026324151897</v>
      </c>
    </row>
    <row r="8" spans="1:17" x14ac:dyDescent="0.25">
      <c r="A8" t="s">
        <v>2836</v>
      </c>
      <c r="B8" t="s">
        <v>2924</v>
      </c>
      <c r="C8" t="s">
        <v>2958</v>
      </c>
      <c r="D8" t="s">
        <v>2955</v>
      </c>
      <c r="E8" s="1">
        <f>_xll.BQL.QUERY($A$1&amp;$A$2&amp;"for(holdings('"&amp;C8&amp;"'))","transpose=t,showheaders=f","showids=f","cols=13;rows=1")</f>
        <v>16.02031945042711</v>
      </c>
      <c r="F8" s="1">
        <v>14.45282456255109</v>
      </c>
      <c r="G8" s="1">
        <v>5.7400293090000281</v>
      </c>
      <c r="H8" s="1">
        <v>0.62349053451093761</v>
      </c>
      <c r="I8" s="1">
        <v>0.56109556206560085</v>
      </c>
      <c r="J8" s="1">
        <v>5.4532055596840818</v>
      </c>
      <c r="K8" s="1">
        <v>4.6848674968384927</v>
      </c>
      <c r="L8" s="1">
        <v>49.58567803900678</v>
      </c>
      <c r="M8" s="1">
        <v>1.3735615465457112</v>
      </c>
      <c r="N8" s="1">
        <v>-2.114923289999816E-2</v>
      </c>
      <c r="O8" s="1">
        <v>0</v>
      </c>
      <c r="P8" s="1">
        <v>0.20687683602319631</v>
      </c>
      <c r="Q8" s="1">
        <v>1.3192003362470415</v>
      </c>
    </row>
    <row r="9" spans="1:17" x14ac:dyDescent="0.25">
      <c r="A9" t="s">
        <v>3016</v>
      </c>
      <c r="B9" t="s">
        <v>245</v>
      </c>
      <c r="C9" t="s">
        <v>3018</v>
      </c>
      <c r="D9" t="s">
        <v>2957</v>
      </c>
      <c r="E9" s="1">
        <f>_xll.BQL.QUERY($A$1&amp;$A$2&amp;"for(holdings('"&amp;C9&amp;"'))","transpose=t,showheaders=f","showids=f","cols=13;rows=1")</f>
        <v>0.26192626487351772</v>
      </c>
      <c r="F9" s="1">
        <v>0</v>
      </c>
      <c r="G9" s="1">
        <v>0</v>
      </c>
      <c r="H9" s="1">
        <v>0.18028153061807239</v>
      </c>
      <c r="I9" s="1">
        <v>3.6678994124264843</v>
      </c>
      <c r="J9" s="1">
        <v>0</v>
      </c>
      <c r="K9" s="1">
        <v>92.421826998256819</v>
      </c>
      <c r="L9" s="1">
        <v>1.1198050711538401</v>
      </c>
      <c r="M9" s="1">
        <v>1.8583990871520248</v>
      </c>
      <c r="N9" s="1">
        <v>0.48986163551921735</v>
      </c>
      <c r="O9" s="1">
        <v>0</v>
      </c>
      <c r="P9" s="1">
        <v>0</v>
      </c>
      <c r="Q9" s="1">
        <v>0</v>
      </c>
    </row>
    <row r="10" spans="1:17" x14ac:dyDescent="0.25">
      <c r="A10" t="s">
        <v>2832</v>
      </c>
      <c r="B10" t="s">
        <v>2919</v>
      </c>
      <c r="C10" t="s">
        <v>3017</v>
      </c>
      <c r="D10" t="s">
        <v>2957</v>
      </c>
      <c r="E10" s="1">
        <f>_xll.BQL.QUERY($A$1&amp;$A$2&amp;"for(holdings('"&amp;C10&amp;"'))","transpose=t,showheaders=f","showids=f","cols=13;rows=1")</f>
        <v>3.0855136963975087</v>
      </c>
      <c r="F10" s="1">
        <v>15.682816724854966</v>
      </c>
      <c r="G10" s="1">
        <v>6.5744555133252156</v>
      </c>
      <c r="H10" s="1">
        <v>5.0159681878249271</v>
      </c>
      <c r="I10" s="1">
        <v>21.240078992405863</v>
      </c>
      <c r="J10" s="1">
        <v>5.820887881390842</v>
      </c>
      <c r="K10" s="1">
        <v>18.20529976871666</v>
      </c>
      <c r="L10" s="1">
        <v>16.078144408654666</v>
      </c>
      <c r="M10" s="1">
        <v>3.8608312781753171</v>
      </c>
      <c r="N10" s="1">
        <v>0.61210713308156606</v>
      </c>
      <c r="O10" s="1">
        <v>0</v>
      </c>
      <c r="P10" s="1">
        <v>0</v>
      </c>
      <c r="Q10" s="1">
        <v>3.8238964151724941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2929</v>
      </c>
      <c r="B1" t="s">
        <v>2959</v>
      </c>
      <c r="C1" t="s">
        <v>2960</v>
      </c>
    </row>
    <row r="2" spans="1:3" x14ac:dyDescent="0.25">
      <c r="A2" t="s">
        <v>255</v>
      </c>
      <c r="B2" s="13">
        <v>45575</v>
      </c>
      <c r="C2" t="s">
        <v>2961</v>
      </c>
    </row>
    <row r="3" spans="1:3" x14ac:dyDescent="0.25">
      <c r="A3" t="s">
        <v>254</v>
      </c>
      <c r="B3" s="13">
        <v>45548</v>
      </c>
      <c r="C3" t="s">
        <v>2962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2963</v>
      </c>
      <c r="E1" t="s">
        <v>2964</v>
      </c>
      <c r="F1" t="s">
        <v>2965</v>
      </c>
    </row>
    <row r="2" spans="1:6" x14ac:dyDescent="0.25">
      <c r="A2" t="s">
        <v>3037</v>
      </c>
      <c r="B2" t="s">
        <v>3042</v>
      </c>
      <c r="C2" t="s">
        <v>261</v>
      </c>
      <c r="D2" t="s">
        <v>2955</v>
      </c>
      <c r="E2">
        <v>885.73</v>
      </c>
      <c r="F2" t="e">
        <v>#N/A</v>
      </c>
    </row>
    <row r="3" spans="1:6" x14ac:dyDescent="0.25">
      <c r="A3" t="s">
        <v>3030</v>
      </c>
      <c r="B3" t="s">
        <v>1093</v>
      </c>
      <c r="C3" t="s">
        <v>264</v>
      </c>
      <c r="D3" t="s">
        <v>2955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2955</v>
      </c>
      <c r="E4">
        <v>137.31</v>
      </c>
      <c r="F4">
        <v>133.84</v>
      </c>
    </row>
    <row r="5" spans="1:6" x14ac:dyDescent="0.25">
      <c r="A5" t="s">
        <v>475</v>
      </c>
      <c r="B5" t="s">
        <v>928</v>
      </c>
      <c r="C5" t="s">
        <v>265</v>
      </c>
      <c r="D5" t="s">
        <v>2955</v>
      </c>
      <c r="E5">
        <v>10.69</v>
      </c>
      <c r="F5">
        <v>14.38</v>
      </c>
    </row>
    <row r="6" spans="1:6" x14ac:dyDescent="0.25">
      <c r="A6" t="s">
        <v>18</v>
      </c>
      <c r="B6" t="s">
        <v>913</v>
      </c>
      <c r="C6" t="s">
        <v>264</v>
      </c>
      <c r="D6" t="s">
        <v>2955</v>
      </c>
      <c r="E6">
        <v>222.5</v>
      </c>
      <c r="F6">
        <v>229.87</v>
      </c>
    </row>
    <row r="7" spans="1:6" x14ac:dyDescent="0.25">
      <c r="A7" t="s">
        <v>60</v>
      </c>
      <c r="B7" t="s">
        <v>684</v>
      </c>
      <c r="C7" t="s">
        <v>267</v>
      </c>
      <c r="D7" t="s">
        <v>2955</v>
      </c>
      <c r="E7">
        <v>194.21</v>
      </c>
      <c r="F7">
        <v>176.95</v>
      </c>
    </row>
    <row r="8" spans="1:6" x14ac:dyDescent="0.25">
      <c r="A8" t="s">
        <v>335</v>
      </c>
      <c r="B8" t="s">
        <v>760</v>
      </c>
      <c r="C8" t="s">
        <v>280</v>
      </c>
      <c r="D8" t="s">
        <v>2955</v>
      </c>
      <c r="E8">
        <v>117.75</v>
      </c>
      <c r="F8">
        <v>137.34</v>
      </c>
    </row>
    <row r="9" spans="1:6" x14ac:dyDescent="0.25">
      <c r="A9" t="s">
        <v>160</v>
      </c>
      <c r="B9" t="s">
        <v>721</v>
      </c>
      <c r="C9" t="s">
        <v>267</v>
      </c>
      <c r="D9" t="s">
        <v>2955</v>
      </c>
      <c r="E9">
        <v>116.4</v>
      </c>
      <c r="F9">
        <v>117.76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2955</v>
      </c>
      <c r="E10">
        <v>112.02</v>
      </c>
      <c r="F10">
        <v>99.69</v>
      </c>
    </row>
    <row r="11" spans="1:6" x14ac:dyDescent="0.25">
      <c r="A11" t="s">
        <v>6</v>
      </c>
      <c r="B11" t="s">
        <v>1019</v>
      </c>
      <c r="C11" t="s">
        <v>264</v>
      </c>
      <c r="D11" t="s">
        <v>2955</v>
      </c>
      <c r="E11">
        <v>349.58</v>
      </c>
      <c r="F11">
        <v>358.66</v>
      </c>
    </row>
    <row r="12" spans="1:6" x14ac:dyDescent="0.25">
      <c r="A12" t="s">
        <v>84</v>
      </c>
      <c r="B12" t="s">
        <v>908</v>
      </c>
      <c r="C12" t="s">
        <v>264</v>
      </c>
      <c r="D12" t="s">
        <v>2955</v>
      </c>
      <c r="E12">
        <v>536.87</v>
      </c>
      <c r="F12">
        <v>512.15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2955</v>
      </c>
      <c r="E13">
        <v>225.42</v>
      </c>
      <c r="F13">
        <v>214.59</v>
      </c>
    </row>
    <row r="14" spans="1:6" x14ac:dyDescent="0.25">
      <c r="A14" t="s">
        <v>308</v>
      </c>
      <c r="B14" t="s">
        <v>727</v>
      </c>
      <c r="C14" t="s">
        <v>271</v>
      </c>
      <c r="D14" t="s">
        <v>2955</v>
      </c>
      <c r="E14">
        <v>60.39</v>
      </c>
      <c r="F14">
        <v>53.13</v>
      </c>
    </row>
    <row r="15" spans="1:6" x14ac:dyDescent="0.25">
      <c r="A15" t="s">
        <v>26</v>
      </c>
      <c r="B15" t="s">
        <v>728</v>
      </c>
      <c r="C15" t="s">
        <v>265</v>
      </c>
      <c r="D15" t="s">
        <v>2955</v>
      </c>
      <c r="E15">
        <v>277.51</v>
      </c>
      <c r="F15">
        <v>305.14999999999998</v>
      </c>
    </row>
    <row r="16" spans="1:6" x14ac:dyDescent="0.25">
      <c r="A16" t="s">
        <v>2</v>
      </c>
      <c r="B16" t="s">
        <v>914</v>
      </c>
      <c r="C16" t="s">
        <v>264</v>
      </c>
      <c r="D16" t="s">
        <v>2955</v>
      </c>
      <c r="E16">
        <v>263.95999999999998</v>
      </c>
      <c r="F16">
        <v>321.27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2955</v>
      </c>
      <c r="E17">
        <v>83.99</v>
      </c>
      <c r="F17">
        <v>93.81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2955</v>
      </c>
      <c r="E18">
        <v>104.17</v>
      </c>
      <c r="F18">
        <v>97.59</v>
      </c>
    </row>
    <row r="19" spans="1:6" x14ac:dyDescent="0.25">
      <c r="A19" t="s">
        <v>462</v>
      </c>
      <c r="B19" t="s">
        <v>910</v>
      </c>
      <c r="C19" t="s">
        <v>286</v>
      </c>
      <c r="D19" t="s">
        <v>2955</v>
      </c>
      <c r="E19">
        <v>18.54</v>
      </c>
      <c r="F19">
        <v>13.04</v>
      </c>
    </row>
    <row r="20" spans="1:6" x14ac:dyDescent="0.25">
      <c r="A20" t="s">
        <v>303</v>
      </c>
      <c r="B20" t="s">
        <v>722</v>
      </c>
      <c r="C20" t="s">
        <v>261</v>
      </c>
      <c r="D20" t="s">
        <v>2955</v>
      </c>
      <c r="E20">
        <v>108.59</v>
      </c>
      <c r="F20">
        <v>112.39</v>
      </c>
    </row>
    <row r="21" spans="1:6" x14ac:dyDescent="0.25">
      <c r="A21" t="s">
        <v>298</v>
      </c>
      <c r="B21" t="s">
        <v>716</v>
      </c>
      <c r="C21" t="s">
        <v>261</v>
      </c>
      <c r="D21" t="s">
        <v>2955</v>
      </c>
      <c r="E21">
        <v>73.11</v>
      </c>
      <c r="F21">
        <v>76.06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2955</v>
      </c>
      <c r="E22">
        <v>192.24</v>
      </c>
      <c r="F22">
        <v>226.15</v>
      </c>
    </row>
    <row r="23" spans="1:6" x14ac:dyDescent="0.25">
      <c r="A23" t="s">
        <v>377</v>
      </c>
      <c r="B23" t="s">
        <v>808</v>
      </c>
      <c r="C23" t="s">
        <v>261</v>
      </c>
      <c r="D23" t="s">
        <v>2955</v>
      </c>
      <c r="E23">
        <v>297.39</v>
      </c>
      <c r="F23">
        <v>304.29000000000002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2955</v>
      </c>
      <c r="E24">
        <v>98.53</v>
      </c>
      <c r="F24">
        <v>92.9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2955</v>
      </c>
      <c r="E25">
        <v>87.44</v>
      </c>
      <c r="F25">
        <v>108.38</v>
      </c>
    </row>
    <row r="26" spans="1:6" x14ac:dyDescent="0.25">
      <c r="A26" t="s">
        <v>29</v>
      </c>
      <c r="B26" t="s">
        <v>1155</v>
      </c>
      <c r="C26" t="s">
        <v>267</v>
      </c>
      <c r="D26" t="s">
        <v>2955</v>
      </c>
      <c r="E26">
        <v>243.73</v>
      </c>
      <c r="F26">
        <v>225.89</v>
      </c>
    </row>
    <row r="27" spans="1:6" x14ac:dyDescent="0.25">
      <c r="A27" t="s">
        <v>512</v>
      </c>
      <c r="B27" t="s">
        <v>970</v>
      </c>
      <c r="C27" t="s">
        <v>261</v>
      </c>
      <c r="D27" t="s">
        <v>2955</v>
      </c>
      <c r="E27">
        <v>188.3</v>
      </c>
      <c r="F27">
        <v>203.8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2955</v>
      </c>
      <c r="E28">
        <v>141.16999999999999</v>
      </c>
      <c r="F28">
        <v>141.38</v>
      </c>
    </row>
    <row r="29" spans="1:6" x14ac:dyDescent="0.25">
      <c r="A29" t="s">
        <v>135</v>
      </c>
      <c r="B29" t="s">
        <v>927</v>
      </c>
      <c r="C29" t="s">
        <v>264</v>
      </c>
      <c r="D29" t="s">
        <v>2955</v>
      </c>
      <c r="E29">
        <v>188.47</v>
      </c>
      <c r="F29">
        <v>174.88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2955</v>
      </c>
      <c r="E30">
        <v>10.99</v>
      </c>
      <c r="F30">
        <v>10.49</v>
      </c>
    </row>
    <row r="31" spans="1:6" x14ac:dyDescent="0.25">
      <c r="A31" t="s">
        <v>4</v>
      </c>
      <c r="B31" t="s">
        <v>1099</v>
      </c>
      <c r="C31" t="s">
        <v>264</v>
      </c>
      <c r="D31" t="s">
        <v>2955</v>
      </c>
      <c r="E31">
        <v>152.31</v>
      </c>
      <c r="F31">
        <v>138.35</v>
      </c>
    </row>
    <row r="32" spans="1:6" x14ac:dyDescent="0.25">
      <c r="A32" t="s">
        <v>435</v>
      </c>
      <c r="B32" t="s">
        <v>877</v>
      </c>
      <c r="C32" t="s">
        <v>265</v>
      </c>
      <c r="D32" t="s">
        <v>2955</v>
      </c>
      <c r="E32">
        <v>167.51</v>
      </c>
      <c r="F32">
        <v>197.38</v>
      </c>
    </row>
    <row r="33" spans="1:6" x14ac:dyDescent="0.25">
      <c r="A33" t="s">
        <v>464</v>
      </c>
      <c r="B33" t="s">
        <v>912</v>
      </c>
      <c r="C33" t="s">
        <v>267</v>
      </c>
      <c r="D33" t="s">
        <v>2955</v>
      </c>
      <c r="E33">
        <v>332.45</v>
      </c>
      <c r="F33">
        <v>294.52999999999997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2955</v>
      </c>
      <c r="E34">
        <v>440.39</v>
      </c>
      <c r="F34">
        <v>572.07000000000005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2955</v>
      </c>
      <c r="E35">
        <v>238.5</v>
      </c>
      <c r="F35">
        <v>204.31</v>
      </c>
    </row>
    <row r="36" spans="1:6" x14ac:dyDescent="0.25">
      <c r="A36" t="s">
        <v>17</v>
      </c>
      <c r="B36" t="s">
        <v>1010</v>
      </c>
      <c r="C36" t="s">
        <v>280</v>
      </c>
      <c r="D36" t="s">
        <v>2955</v>
      </c>
      <c r="E36">
        <v>186.49</v>
      </c>
      <c r="F36">
        <v>197.12</v>
      </c>
    </row>
    <row r="37" spans="1:6" x14ac:dyDescent="0.25">
      <c r="A37" t="s">
        <v>107</v>
      </c>
      <c r="B37" t="s">
        <v>885</v>
      </c>
      <c r="C37" t="s">
        <v>264</v>
      </c>
      <c r="D37" t="s">
        <v>2955</v>
      </c>
      <c r="E37">
        <v>359.76</v>
      </c>
      <c r="F37">
        <v>406.48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2955</v>
      </c>
      <c r="E38">
        <v>318.51</v>
      </c>
      <c r="F38">
        <v>350</v>
      </c>
    </row>
    <row r="39" spans="1:6" x14ac:dyDescent="0.25">
      <c r="A39" t="s">
        <v>352</v>
      </c>
      <c r="B39" t="s">
        <v>779</v>
      </c>
      <c r="C39" t="s">
        <v>261</v>
      </c>
      <c r="D39" t="s">
        <v>2955</v>
      </c>
      <c r="E39">
        <v>347.85</v>
      </c>
      <c r="F39">
        <v>386.21</v>
      </c>
    </row>
    <row r="40" spans="1:6" x14ac:dyDescent="0.25">
      <c r="A40" t="s">
        <v>501</v>
      </c>
      <c r="B40" t="s">
        <v>956</v>
      </c>
      <c r="C40" t="s">
        <v>265</v>
      </c>
      <c r="D40" t="s">
        <v>2955</v>
      </c>
      <c r="E40">
        <v>79.97</v>
      </c>
      <c r="F40">
        <v>73.44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2955</v>
      </c>
      <c r="E41">
        <v>23.94</v>
      </c>
      <c r="F41">
        <v>22.77</v>
      </c>
    </row>
    <row r="42" spans="1:6" x14ac:dyDescent="0.25">
      <c r="A42" t="s">
        <v>304</v>
      </c>
      <c r="B42" t="s">
        <v>723</v>
      </c>
      <c r="C42" t="s">
        <v>259</v>
      </c>
      <c r="D42" t="s">
        <v>2955</v>
      </c>
      <c r="E42">
        <v>284.13</v>
      </c>
      <c r="F42">
        <v>331.83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2955</v>
      </c>
      <c r="E43">
        <v>63.58</v>
      </c>
      <c r="F43">
        <v>74.290000000000006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2955</v>
      </c>
      <c r="E44">
        <v>68.95</v>
      </c>
      <c r="F44">
        <v>54.38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2955</v>
      </c>
      <c r="E45">
        <v>124.42</v>
      </c>
      <c r="F45">
        <v>108.3</v>
      </c>
    </row>
    <row r="46" spans="1:6" x14ac:dyDescent="0.25">
      <c r="A46" t="s">
        <v>367</v>
      </c>
      <c r="B46" t="s">
        <v>797</v>
      </c>
      <c r="C46" t="s">
        <v>286</v>
      </c>
      <c r="D46" t="s">
        <v>2955</v>
      </c>
      <c r="E46">
        <v>136.97</v>
      </c>
      <c r="F46">
        <v>150.05000000000001</v>
      </c>
    </row>
    <row r="47" spans="1:6" x14ac:dyDescent="0.25">
      <c r="A47" t="s">
        <v>519</v>
      </c>
      <c r="B47" t="s">
        <v>978</v>
      </c>
      <c r="C47" t="s">
        <v>275</v>
      </c>
      <c r="D47" t="s">
        <v>2955</v>
      </c>
      <c r="E47">
        <v>234.75</v>
      </c>
      <c r="F47">
        <v>231.94</v>
      </c>
    </row>
    <row r="48" spans="1:6" x14ac:dyDescent="0.25">
      <c r="A48" t="s">
        <v>90</v>
      </c>
      <c r="B48" t="s">
        <v>677</v>
      </c>
      <c r="C48" t="s">
        <v>264</v>
      </c>
      <c r="D48" t="s">
        <v>2955</v>
      </c>
      <c r="E48">
        <v>167.69</v>
      </c>
      <c r="F48">
        <v>164.23</v>
      </c>
    </row>
    <row r="49" spans="1:6" x14ac:dyDescent="0.25">
      <c r="A49" t="s">
        <v>311</v>
      </c>
      <c r="B49" t="s">
        <v>732</v>
      </c>
      <c r="C49" t="s">
        <v>259</v>
      </c>
      <c r="D49" t="s">
        <v>2955</v>
      </c>
      <c r="E49">
        <v>219.42</v>
      </c>
      <c r="F49">
        <v>202.59</v>
      </c>
    </row>
    <row r="50" spans="1:6" x14ac:dyDescent="0.25">
      <c r="A50" t="s">
        <v>47</v>
      </c>
      <c r="B50" t="s">
        <v>699</v>
      </c>
      <c r="C50" t="s">
        <v>286</v>
      </c>
      <c r="D50" t="s">
        <v>2955</v>
      </c>
      <c r="E50">
        <v>148.13</v>
      </c>
      <c r="F50">
        <v>137.31</v>
      </c>
    </row>
    <row r="51" spans="1:6" x14ac:dyDescent="0.25">
      <c r="A51" t="s">
        <v>315</v>
      </c>
      <c r="B51" t="s">
        <v>736</v>
      </c>
      <c r="C51" t="s">
        <v>265</v>
      </c>
      <c r="D51" t="s">
        <v>2955</v>
      </c>
      <c r="E51">
        <v>379.61</v>
      </c>
      <c r="F51">
        <v>636.95000000000005</v>
      </c>
    </row>
    <row r="52" spans="1:6" x14ac:dyDescent="0.25">
      <c r="A52" t="s">
        <v>260</v>
      </c>
      <c r="B52" t="s">
        <v>675</v>
      </c>
      <c r="C52" t="s">
        <v>261</v>
      </c>
      <c r="D52" t="s">
        <v>2955</v>
      </c>
      <c r="E52">
        <v>259</v>
      </c>
      <c r="F52">
        <v>301.3</v>
      </c>
    </row>
    <row r="53" spans="1:6" x14ac:dyDescent="0.25">
      <c r="A53" t="s">
        <v>86</v>
      </c>
      <c r="B53" t="s">
        <v>730</v>
      </c>
      <c r="C53" t="s">
        <v>280</v>
      </c>
      <c r="D53" t="s">
        <v>2955</v>
      </c>
      <c r="E53">
        <v>3123.36</v>
      </c>
      <c r="F53">
        <v>3099.38</v>
      </c>
    </row>
    <row r="54" spans="1:6" x14ac:dyDescent="0.25">
      <c r="A54" t="s">
        <v>191</v>
      </c>
      <c r="B54" t="s">
        <v>678</v>
      </c>
      <c r="C54" t="s">
        <v>265</v>
      </c>
      <c r="D54" t="s">
        <v>2955</v>
      </c>
      <c r="E54">
        <v>156.77000000000001</v>
      </c>
      <c r="F54">
        <v>149.29</v>
      </c>
    </row>
    <row r="55" spans="1:6" x14ac:dyDescent="0.25">
      <c r="A55" t="s">
        <v>287</v>
      </c>
      <c r="B55" t="s">
        <v>700</v>
      </c>
      <c r="C55" t="s">
        <v>261</v>
      </c>
      <c r="D55" t="s">
        <v>2955</v>
      </c>
      <c r="E55">
        <v>38.65</v>
      </c>
      <c r="F55">
        <v>47</v>
      </c>
    </row>
    <row r="56" spans="1:6" x14ac:dyDescent="0.25">
      <c r="A56" t="s">
        <v>314</v>
      </c>
      <c r="B56" t="s">
        <v>735</v>
      </c>
      <c r="C56" t="s">
        <v>259</v>
      </c>
      <c r="D56" t="s">
        <v>2955</v>
      </c>
      <c r="E56">
        <v>66</v>
      </c>
      <c r="F56">
        <v>61.86</v>
      </c>
    </row>
    <row r="57" spans="1:6" x14ac:dyDescent="0.25">
      <c r="A57" t="s">
        <v>320</v>
      </c>
      <c r="B57" t="s">
        <v>741</v>
      </c>
      <c r="C57" t="s">
        <v>267</v>
      </c>
      <c r="D57" t="s">
        <v>2955</v>
      </c>
      <c r="E57">
        <v>39.72</v>
      </c>
      <c r="F57">
        <v>33.21</v>
      </c>
    </row>
    <row r="58" spans="1:6" x14ac:dyDescent="0.25">
      <c r="A58" t="s">
        <v>392</v>
      </c>
      <c r="B58" t="s">
        <v>828</v>
      </c>
      <c r="C58" t="s">
        <v>280</v>
      </c>
      <c r="D58" t="s">
        <v>2955</v>
      </c>
      <c r="E58">
        <v>27.21</v>
      </c>
      <c r="F58">
        <v>30.71</v>
      </c>
    </row>
    <row r="59" spans="1:6" x14ac:dyDescent="0.25">
      <c r="A59" t="s">
        <v>43</v>
      </c>
      <c r="B59" t="s">
        <v>744</v>
      </c>
      <c r="C59" t="s">
        <v>280</v>
      </c>
      <c r="D59" t="s">
        <v>2955</v>
      </c>
      <c r="E59">
        <v>98.45</v>
      </c>
      <c r="F59">
        <v>89.54</v>
      </c>
    </row>
    <row r="60" spans="1:6" x14ac:dyDescent="0.25">
      <c r="A60" t="s">
        <v>321</v>
      </c>
      <c r="B60" t="s">
        <v>742</v>
      </c>
      <c r="C60" t="s">
        <v>267</v>
      </c>
      <c r="D60" t="s">
        <v>2955</v>
      </c>
      <c r="E60">
        <v>234.18</v>
      </c>
      <c r="F60">
        <v>224</v>
      </c>
    </row>
    <row r="61" spans="1:6" x14ac:dyDescent="0.25">
      <c r="A61" t="s">
        <v>361</v>
      </c>
      <c r="B61" t="s">
        <v>790</v>
      </c>
      <c r="C61" t="s">
        <v>261</v>
      </c>
      <c r="D61" t="s">
        <v>2955</v>
      </c>
      <c r="E61">
        <v>19.899999999999999</v>
      </c>
      <c r="F61">
        <v>21.96</v>
      </c>
    </row>
    <row r="62" spans="1:6" x14ac:dyDescent="0.25">
      <c r="A62" t="s">
        <v>322</v>
      </c>
      <c r="B62" t="s">
        <v>747</v>
      </c>
      <c r="C62" t="s">
        <v>271</v>
      </c>
      <c r="D62" t="s">
        <v>2955</v>
      </c>
      <c r="E62">
        <v>46.46</v>
      </c>
      <c r="F62">
        <v>41.37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2955</v>
      </c>
      <c r="E63">
        <v>97.38</v>
      </c>
      <c r="F63">
        <v>87.65</v>
      </c>
    </row>
    <row r="64" spans="1:6" x14ac:dyDescent="0.25">
      <c r="A64" t="s">
        <v>489</v>
      </c>
      <c r="B64" t="s">
        <v>943</v>
      </c>
      <c r="C64" t="s">
        <v>267</v>
      </c>
      <c r="D64" t="s">
        <v>2955</v>
      </c>
      <c r="E64">
        <v>195.63</v>
      </c>
      <c r="F64">
        <v>157.9</v>
      </c>
    </row>
    <row r="65" spans="1:6" x14ac:dyDescent="0.25">
      <c r="A65" t="s">
        <v>454</v>
      </c>
      <c r="B65" t="s">
        <v>900</v>
      </c>
      <c r="C65" t="s">
        <v>267</v>
      </c>
      <c r="D65" t="s">
        <v>2955</v>
      </c>
      <c r="E65">
        <v>326.22000000000003</v>
      </c>
      <c r="F65">
        <v>332.91</v>
      </c>
    </row>
    <row r="66" spans="1:6" x14ac:dyDescent="0.25">
      <c r="A66" t="s">
        <v>318</v>
      </c>
      <c r="B66" t="s">
        <v>739</v>
      </c>
      <c r="C66" t="s">
        <v>261</v>
      </c>
      <c r="D66" t="s">
        <v>2955</v>
      </c>
      <c r="E66">
        <v>68.7</v>
      </c>
      <c r="F66">
        <v>80.14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2955</v>
      </c>
      <c r="E67">
        <v>3932.59</v>
      </c>
      <c r="F67">
        <v>5177.1499999999996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2955</v>
      </c>
      <c r="E68">
        <v>33.4</v>
      </c>
      <c r="F68">
        <v>44.25</v>
      </c>
    </row>
    <row r="69" spans="1:6" x14ac:dyDescent="0.25">
      <c r="A69" t="s">
        <v>327</v>
      </c>
      <c r="B69" t="s">
        <v>752</v>
      </c>
      <c r="C69" t="s">
        <v>265</v>
      </c>
      <c r="D69" t="s">
        <v>2955</v>
      </c>
      <c r="E69">
        <v>183.3</v>
      </c>
      <c r="F69">
        <v>178.52</v>
      </c>
    </row>
    <row r="70" spans="1:6" x14ac:dyDescent="0.25">
      <c r="A70" t="s">
        <v>195</v>
      </c>
      <c r="B70" t="s">
        <v>746</v>
      </c>
      <c r="C70" t="s">
        <v>267</v>
      </c>
      <c r="D70" t="s">
        <v>2955</v>
      </c>
      <c r="E70">
        <v>49.13</v>
      </c>
      <c r="F70">
        <v>58.87</v>
      </c>
    </row>
    <row r="71" spans="1:6" x14ac:dyDescent="0.25">
      <c r="A71" t="s">
        <v>387</v>
      </c>
      <c r="B71" t="s">
        <v>821</v>
      </c>
      <c r="C71" t="s">
        <v>265</v>
      </c>
      <c r="D71" t="s">
        <v>2955</v>
      </c>
      <c r="E71">
        <v>211.95</v>
      </c>
      <c r="F71">
        <v>230.24</v>
      </c>
    </row>
    <row r="72" spans="1:6" x14ac:dyDescent="0.25">
      <c r="A72" t="s">
        <v>118</v>
      </c>
      <c r="B72" t="s">
        <v>743</v>
      </c>
      <c r="C72" t="s">
        <v>261</v>
      </c>
      <c r="D72" t="s">
        <v>2955</v>
      </c>
      <c r="E72">
        <v>447.61</v>
      </c>
      <c r="F72">
        <v>476.57</v>
      </c>
    </row>
    <row r="73" spans="1:6" x14ac:dyDescent="0.25">
      <c r="A73" t="s">
        <v>359</v>
      </c>
      <c r="B73" t="s">
        <v>787</v>
      </c>
      <c r="C73" t="s">
        <v>261</v>
      </c>
      <c r="D73" t="s">
        <v>2955</v>
      </c>
      <c r="E73">
        <v>103.13</v>
      </c>
      <c r="F73">
        <v>112.05</v>
      </c>
    </row>
    <row r="74" spans="1:6" x14ac:dyDescent="0.25">
      <c r="A74" t="s">
        <v>179</v>
      </c>
      <c r="B74" t="s">
        <v>745</v>
      </c>
      <c r="C74" t="s">
        <v>267</v>
      </c>
      <c r="D74" t="s">
        <v>2955</v>
      </c>
      <c r="E74">
        <v>83.31</v>
      </c>
      <c r="F74">
        <v>90</v>
      </c>
    </row>
    <row r="75" spans="1:6" x14ac:dyDescent="0.25">
      <c r="A75" t="s">
        <v>514</v>
      </c>
      <c r="B75" t="s">
        <v>972</v>
      </c>
      <c r="C75" t="s">
        <v>280</v>
      </c>
      <c r="D75" t="s">
        <v>2955</v>
      </c>
      <c r="E75">
        <v>32.21</v>
      </c>
      <c r="F75">
        <v>34.119999999999997</v>
      </c>
    </row>
    <row r="76" spans="1:6" x14ac:dyDescent="0.25">
      <c r="A76" t="s">
        <v>452</v>
      </c>
      <c r="B76" t="s">
        <v>898</v>
      </c>
      <c r="C76" t="s">
        <v>261</v>
      </c>
      <c r="D76" t="s">
        <v>2955</v>
      </c>
      <c r="E76">
        <v>151.19</v>
      </c>
      <c r="F76">
        <v>199.05</v>
      </c>
    </row>
    <row r="77" spans="1:6" x14ac:dyDescent="0.25">
      <c r="A77" t="s">
        <v>551</v>
      </c>
      <c r="B77" t="s">
        <v>2251</v>
      </c>
      <c r="C77" t="s">
        <v>275</v>
      </c>
      <c r="D77" t="s">
        <v>2955</v>
      </c>
      <c r="E77">
        <v>80.06</v>
      </c>
      <c r="F77">
        <v>80.66</v>
      </c>
    </row>
    <row r="78" spans="1:6" x14ac:dyDescent="0.25">
      <c r="A78" t="s">
        <v>297</v>
      </c>
      <c r="B78" t="s">
        <v>715</v>
      </c>
      <c r="C78" t="s">
        <v>261</v>
      </c>
      <c r="D78" t="s">
        <v>2955</v>
      </c>
      <c r="E78">
        <v>57.67</v>
      </c>
      <c r="F78">
        <v>69.84</v>
      </c>
    </row>
    <row r="79" spans="1:6" x14ac:dyDescent="0.25">
      <c r="A79" t="s">
        <v>334</v>
      </c>
      <c r="B79" t="s">
        <v>759</v>
      </c>
      <c r="C79" t="s">
        <v>271</v>
      </c>
      <c r="D79" t="s">
        <v>2955</v>
      </c>
      <c r="E79">
        <v>32.049999999999997</v>
      </c>
      <c r="F79">
        <v>27.42</v>
      </c>
    </row>
    <row r="80" spans="1:6" x14ac:dyDescent="0.25">
      <c r="A80" t="s">
        <v>476</v>
      </c>
      <c r="B80" t="s">
        <v>929</v>
      </c>
      <c r="C80" t="s">
        <v>267</v>
      </c>
      <c r="D80" t="s">
        <v>2955</v>
      </c>
      <c r="E80">
        <v>113.17</v>
      </c>
      <c r="F80">
        <v>121.84</v>
      </c>
    </row>
    <row r="81" spans="1:6" x14ac:dyDescent="0.25">
      <c r="A81" t="s">
        <v>317</v>
      </c>
      <c r="B81" t="s">
        <v>738</v>
      </c>
      <c r="C81" t="s">
        <v>265</v>
      </c>
      <c r="D81" t="s">
        <v>2955</v>
      </c>
      <c r="E81">
        <v>76.510000000000005</v>
      </c>
      <c r="F81">
        <v>77</v>
      </c>
    </row>
    <row r="82" spans="1:6" x14ac:dyDescent="0.25">
      <c r="A82" t="s">
        <v>268</v>
      </c>
      <c r="B82" t="s">
        <v>680</v>
      </c>
      <c r="C82" t="s">
        <v>265</v>
      </c>
      <c r="D82" t="s">
        <v>2955</v>
      </c>
      <c r="E82">
        <v>345.31</v>
      </c>
      <c r="F82">
        <v>397.49</v>
      </c>
    </row>
    <row r="83" spans="1:6" x14ac:dyDescent="0.25">
      <c r="A83" t="s">
        <v>507</v>
      </c>
      <c r="B83" t="s">
        <v>965</v>
      </c>
      <c r="C83" t="s">
        <v>261</v>
      </c>
      <c r="D83" t="s">
        <v>2955</v>
      </c>
      <c r="E83">
        <v>288.87</v>
      </c>
      <c r="F83">
        <v>285.20999999999998</v>
      </c>
    </row>
    <row r="84" spans="1:6" x14ac:dyDescent="0.25">
      <c r="A84" t="s">
        <v>67</v>
      </c>
      <c r="B84" t="s">
        <v>843</v>
      </c>
      <c r="C84" t="s">
        <v>261</v>
      </c>
      <c r="D84" t="s">
        <v>2955</v>
      </c>
      <c r="E84">
        <v>209.59</v>
      </c>
      <c r="F84">
        <v>213.26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2955</v>
      </c>
      <c r="E85">
        <v>118.66</v>
      </c>
      <c r="F85">
        <v>135.43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2955</v>
      </c>
      <c r="E86">
        <v>118.85</v>
      </c>
      <c r="F86">
        <v>105.44</v>
      </c>
    </row>
    <row r="87" spans="1:6" x14ac:dyDescent="0.25">
      <c r="A87" t="s">
        <v>325</v>
      </c>
      <c r="B87" t="s">
        <v>750</v>
      </c>
      <c r="C87" t="s">
        <v>280</v>
      </c>
      <c r="D87" t="s">
        <v>2955</v>
      </c>
      <c r="E87">
        <v>17.260000000000002</v>
      </c>
      <c r="F87">
        <v>24.9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2955</v>
      </c>
      <c r="E88">
        <v>268.72000000000003</v>
      </c>
      <c r="F88">
        <v>311.87</v>
      </c>
    </row>
    <row r="89" spans="1:6" x14ac:dyDescent="0.25">
      <c r="A89" t="s">
        <v>382</v>
      </c>
      <c r="B89" t="s">
        <v>814</v>
      </c>
      <c r="C89" t="s">
        <v>264</v>
      </c>
      <c r="D89" t="s">
        <v>2955</v>
      </c>
      <c r="E89">
        <v>220.15</v>
      </c>
      <c r="F89">
        <v>178.96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2955</v>
      </c>
      <c r="E90">
        <v>123.14</v>
      </c>
      <c r="F90">
        <v>74.7</v>
      </c>
    </row>
    <row r="91" spans="1:6" x14ac:dyDescent="0.25">
      <c r="A91" t="s">
        <v>136</v>
      </c>
      <c r="B91" t="s">
        <v>906</v>
      </c>
      <c r="C91" t="s">
        <v>286</v>
      </c>
      <c r="D91" t="s">
        <v>2955</v>
      </c>
      <c r="E91">
        <v>195.98</v>
      </c>
      <c r="F91">
        <v>249.89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2955</v>
      </c>
      <c r="E92">
        <v>79.150000000000006</v>
      </c>
      <c r="F92">
        <v>89.79</v>
      </c>
    </row>
    <row r="93" spans="1:6" x14ac:dyDescent="0.25">
      <c r="A93" t="s">
        <v>509</v>
      </c>
      <c r="B93" t="s">
        <v>967</v>
      </c>
      <c r="C93" t="s">
        <v>261</v>
      </c>
      <c r="D93" t="s">
        <v>2955</v>
      </c>
      <c r="E93">
        <v>40.090000000000003</v>
      </c>
      <c r="F93">
        <v>47.65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2955</v>
      </c>
      <c r="E94">
        <v>104.04</v>
      </c>
      <c r="F94">
        <v>111.9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2955</v>
      </c>
      <c r="E95">
        <v>100.07</v>
      </c>
      <c r="F95">
        <v>107.61</v>
      </c>
    </row>
    <row r="96" spans="1:6" x14ac:dyDescent="0.25">
      <c r="A96" t="s">
        <v>393</v>
      </c>
      <c r="B96" t="s">
        <v>829</v>
      </c>
      <c r="C96" t="s">
        <v>263</v>
      </c>
      <c r="D96" t="s">
        <v>2955</v>
      </c>
      <c r="E96">
        <v>340.17</v>
      </c>
      <c r="F96">
        <v>388.27</v>
      </c>
    </row>
    <row r="97" spans="1:6" x14ac:dyDescent="0.25">
      <c r="A97" t="s">
        <v>295</v>
      </c>
      <c r="B97" t="s">
        <v>713</v>
      </c>
      <c r="C97" t="s">
        <v>267</v>
      </c>
      <c r="D97" t="s">
        <v>2955</v>
      </c>
      <c r="E97">
        <v>364.72</v>
      </c>
      <c r="F97">
        <v>328.45</v>
      </c>
    </row>
    <row r="98" spans="1:6" x14ac:dyDescent="0.25">
      <c r="A98" t="s">
        <v>477</v>
      </c>
      <c r="B98" t="s">
        <v>930</v>
      </c>
      <c r="C98" t="s">
        <v>261</v>
      </c>
      <c r="D98" t="s">
        <v>2955</v>
      </c>
      <c r="E98">
        <v>135.82</v>
      </c>
      <c r="F98">
        <v>156.47</v>
      </c>
    </row>
    <row r="99" spans="1:6" x14ac:dyDescent="0.25">
      <c r="A99" t="s">
        <v>332</v>
      </c>
      <c r="B99" t="s">
        <v>757</v>
      </c>
      <c r="C99" t="s">
        <v>271</v>
      </c>
      <c r="D99" t="s">
        <v>2955</v>
      </c>
      <c r="E99">
        <v>105.73</v>
      </c>
      <c r="F99">
        <v>94.92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2955</v>
      </c>
      <c r="E100">
        <v>166.27</v>
      </c>
      <c r="F100">
        <v>169.3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2955</v>
      </c>
      <c r="E101">
        <v>39.549999999999997</v>
      </c>
      <c r="F101">
        <v>43.47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2955</v>
      </c>
      <c r="E102">
        <v>216.99</v>
      </c>
      <c r="F102">
        <v>229.04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2955</v>
      </c>
      <c r="E103">
        <v>56.12</v>
      </c>
      <c r="F103">
        <v>62.01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2955</v>
      </c>
      <c r="E104">
        <v>302.13</v>
      </c>
      <c r="F104">
        <v>372.62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2955</v>
      </c>
      <c r="E105">
        <v>70.09</v>
      </c>
      <c r="F105">
        <v>69.52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2955</v>
      </c>
      <c r="E106">
        <v>75.349999999999994</v>
      </c>
      <c r="F106">
        <v>60.37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2955</v>
      </c>
      <c r="E107">
        <v>27.93</v>
      </c>
      <c r="F107">
        <v>31.93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2955</v>
      </c>
      <c r="E108">
        <v>138.97</v>
      </c>
      <c r="F108">
        <v>187.06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2955</v>
      </c>
      <c r="E109">
        <v>110.53</v>
      </c>
      <c r="F109">
        <v>100.8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2955</v>
      </c>
      <c r="E110">
        <v>103.5</v>
      </c>
      <c r="F110">
        <v>111.75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2955</v>
      </c>
      <c r="E111">
        <v>239.88</v>
      </c>
      <c r="F111">
        <v>245.02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2955</v>
      </c>
      <c r="E112">
        <v>916</v>
      </c>
      <c r="F112">
        <v>964.01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2955</v>
      </c>
      <c r="E113">
        <v>307.43</v>
      </c>
      <c r="F113">
        <v>379.87</v>
      </c>
    </row>
    <row r="114" spans="1:6" x14ac:dyDescent="0.25">
      <c r="A114" t="s">
        <v>2348</v>
      </c>
      <c r="B114" t="s">
        <v>3123</v>
      </c>
      <c r="C114" t="s">
        <v>271</v>
      </c>
      <c r="D114" t="s">
        <v>2955</v>
      </c>
      <c r="E114">
        <v>51.09</v>
      </c>
      <c r="F114">
        <v>45.29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2955</v>
      </c>
      <c r="E115">
        <v>50.23</v>
      </c>
      <c r="F115">
        <v>62.7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2955</v>
      </c>
      <c r="E116">
        <v>125.6</v>
      </c>
      <c r="F116">
        <v>122.9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2955</v>
      </c>
      <c r="E117">
        <v>198.61</v>
      </c>
      <c r="F117">
        <v>195.77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2955</v>
      </c>
      <c r="E118">
        <v>254.57</v>
      </c>
      <c r="F118">
        <v>342.02</v>
      </c>
    </row>
    <row r="119" spans="1:6" x14ac:dyDescent="0.25">
      <c r="A119" t="s">
        <v>2227</v>
      </c>
      <c r="B119" t="s">
        <v>2228</v>
      </c>
      <c r="C119" t="s">
        <v>264</v>
      </c>
      <c r="D119" t="s">
        <v>2955</v>
      </c>
      <c r="E119">
        <v>259.13</v>
      </c>
      <c r="F119">
        <v>372.26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2955</v>
      </c>
      <c r="E120">
        <v>49.8</v>
      </c>
      <c r="F120">
        <v>58.55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2955</v>
      </c>
      <c r="E121">
        <v>78.87</v>
      </c>
      <c r="F121">
        <v>79.81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2955</v>
      </c>
      <c r="E122">
        <v>33.520000000000003</v>
      </c>
      <c r="F122">
        <v>35.78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2955</v>
      </c>
      <c r="E123">
        <v>207.77</v>
      </c>
      <c r="F123">
        <v>221.76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2955</v>
      </c>
      <c r="E124">
        <v>59.62</v>
      </c>
      <c r="F124">
        <v>60.98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2955</v>
      </c>
      <c r="E125">
        <v>22.78</v>
      </c>
      <c r="F125">
        <v>27.63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2955</v>
      </c>
      <c r="E126">
        <v>77.209999999999994</v>
      </c>
      <c r="F126">
        <v>79.540000000000006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2955</v>
      </c>
      <c r="E127">
        <v>56.63</v>
      </c>
      <c r="F127">
        <v>61.23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2955</v>
      </c>
      <c r="E128">
        <v>57.98</v>
      </c>
      <c r="F128">
        <v>58.01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2955</v>
      </c>
      <c r="E129">
        <v>140.61000000000001</v>
      </c>
      <c r="F129">
        <v>162.36000000000001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2955</v>
      </c>
      <c r="E130">
        <v>38.869999999999997</v>
      </c>
      <c r="F130">
        <v>37.6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2955</v>
      </c>
      <c r="E131">
        <v>58.16</v>
      </c>
      <c r="F131">
        <v>58.14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2955</v>
      </c>
      <c r="E132">
        <v>45.18</v>
      </c>
      <c r="F132">
        <v>63.34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2955</v>
      </c>
      <c r="E133">
        <v>59.41</v>
      </c>
      <c r="F133">
        <v>79.790000000000006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2955</v>
      </c>
      <c r="E134">
        <v>81.42</v>
      </c>
      <c r="F134">
        <v>83.32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2955</v>
      </c>
      <c r="E135">
        <v>394.68</v>
      </c>
      <c r="F135">
        <v>446.65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2955</v>
      </c>
      <c r="E136">
        <v>155.845</v>
      </c>
      <c r="F136">
        <v>192.15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2955</v>
      </c>
      <c r="E137">
        <v>131.33000000000001</v>
      </c>
      <c r="F137">
        <v>179.29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2955</v>
      </c>
      <c r="E138">
        <v>84.75</v>
      </c>
      <c r="F138">
        <v>74.930000000000007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2955</v>
      </c>
      <c r="E139">
        <v>154.38</v>
      </c>
      <c r="F139">
        <v>163.59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2955</v>
      </c>
      <c r="E140">
        <v>194.8</v>
      </c>
      <c r="F140">
        <v>163.53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2955</v>
      </c>
      <c r="E141">
        <v>274.25</v>
      </c>
      <c r="F141">
        <v>235.84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2955</v>
      </c>
      <c r="E142">
        <v>90.55</v>
      </c>
      <c r="F142">
        <v>115.65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2955</v>
      </c>
      <c r="E143">
        <v>158.93</v>
      </c>
      <c r="F143">
        <v>189.84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2955</v>
      </c>
      <c r="E144">
        <v>69.7</v>
      </c>
      <c r="F144">
        <v>66.400000000000006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2955</v>
      </c>
      <c r="E145">
        <v>22.58</v>
      </c>
      <c r="F145">
        <v>21.62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2955</v>
      </c>
      <c r="E146">
        <v>185.06</v>
      </c>
      <c r="F146">
        <v>204.74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2955</v>
      </c>
      <c r="E147">
        <v>50.15</v>
      </c>
      <c r="F147">
        <v>45.46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2955</v>
      </c>
      <c r="E148">
        <v>402.52</v>
      </c>
      <c r="F148">
        <v>453.35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2955</v>
      </c>
      <c r="E149">
        <v>160.25</v>
      </c>
      <c r="F149">
        <v>167.69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2955</v>
      </c>
      <c r="E150">
        <v>125.95</v>
      </c>
      <c r="F150">
        <v>124.6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2955</v>
      </c>
      <c r="E151">
        <v>117.31</v>
      </c>
      <c r="F151">
        <v>114.7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2955</v>
      </c>
      <c r="E152">
        <v>163.56</v>
      </c>
      <c r="F152">
        <v>165.51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2955</v>
      </c>
      <c r="E153">
        <v>39.450000000000003</v>
      </c>
      <c r="F153">
        <v>39.450000000000003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2955</v>
      </c>
      <c r="E154">
        <v>69.510000000000005</v>
      </c>
      <c r="F154">
        <v>72.83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2955</v>
      </c>
      <c r="E155">
        <v>145.83000000000001</v>
      </c>
      <c r="F155">
        <v>166.67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2955</v>
      </c>
      <c r="E156">
        <v>63.44</v>
      </c>
      <c r="F156">
        <v>63.24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2955</v>
      </c>
      <c r="E157">
        <v>250.54</v>
      </c>
      <c r="F157">
        <v>245.3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2955</v>
      </c>
      <c r="E158">
        <v>104.56</v>
      </c>
      <c r="F158">
        <v>98.36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2955</v>
      </c>
      <c r="E159">
        <v>306.75</v>
      </c>
      <c r="F159">
        <v>253.58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2955</v>
      </c>
      <c r="E160">
        <v>382.75</v>
      </c>
      <c r="F160">
        <v>389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2955</v>
      </c>
      <c r="E161">
        <v>85.42</v>
      </c>
      <c r="F161">
        <v>86.48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2955</v>
      </c>
      <c r="E162">
        <v>84.56</v>
      </c>
      <c r="F162">
        <v>69.930000000000007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2955</v>
      </c>
      <c r="E163">
        <v>550.84</v>
      </c>
      <c r="F163">
        <v>402.55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2955</v>
      </c>
      <c r="E164">
        <v>103.1</v>
      </c>
      <c r="F164">
        <v>105.59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2955</v>
      </c>
      <c r="E165">
        <v>102.03</v>
      </c>
      <c r="F165">
        <v>130.07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2955</v>
      </c>
      <c r="E166">
        <v>109.91</v>
      </c>
      <c r="F166">
        <v>66.290000000000006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2955</v>
      </c>
      <c r="E167">
        <v>119.37</v>
      </c>
      <c r="F167">
        <v>136.35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2955</v>
      </c>
      <c r="E168">
        <v>201.88</v>
      </c>
      <c r="F168">
        <v>245.27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2955</v>
      </c>
      <c r="E169">
        <v>871.54</v>
      </c>
      <c r="F169">
        <v>936.37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2955</v>
      </c>
      <c r="E170">
        <v>78.08</v>
      </c>
      <c r="F170">
        <v>75.790000000000006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2955</v>
      </c>
      <c r="E171">
        <v>33.19</v>
      </c>
      <c r="F171">
        <v>45.92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2955</v>
      </c>
      <c r="E172">
        <v>67.97</v>
      </c>
      <c r="F172">
        <v>63.38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2955</v>
      </c>
      <c r="E173">
        <v>314.05</v>
      </c>
      <c r="F173">
        <v>305.52999999999997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2955</v>
      </c>
      <c r="E174">
        <v>305.8</v>
      </c>
      <c r="F174">
        <v>377.41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2955</v>
      </c>
      <c r="E175">
        <v>127.09</v>
      </c>
      <c r="F175">
        <v>151.06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2955</v>
      </c>
      <c r="E176">
        <v>55.65</v>
      </c>
      <c r="F176">
        <v>52.3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2955</v>
      </c>
      <c r="E177">
        <v>61.06</v>
      </c>
      <c r="F177">
        <v>64.260000000000005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2955</v>
      </c>
      <c r="E178">
        <v>68.52</v>
      </c>
      <c r="F178">
        <v>70.48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2955</v>
      </c>
      <c r="E179">
        <v>40.229999999999997</v>
      </c>
      <c r="F179">
        <v>38.71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2955</v>
      </c>
      <c r="E180">
        <v>120.78</v>
      </c>
      <c r="F180">
        <v>121.32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2955</v>
      </c>
      <c r="E181">
        <v>135.77000000000001</v>
      </c>
      <c r="F181">
        <v>184.92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2955</v>
      </c>
      <c r="E182">
        <v>177.9</v>
      </c>
      <c r="F182">
        <v>168.14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2955</v>
      </c>
      <c r="E183">
        <v>10.69</v>
      </c>
      <c r="F183">
        <v>11.18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2955</v>
      </c>
      <c r="E184">
        <v>172.42</v>
      </c>
      <c r="F184">
        <v>185.29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2955</v>
      </c>
      <c r="E185">
        <v>69.819999999999993</v>
      </c>
      <c r="F185">
        <v>83.08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2955</v>
      </c>
      <c r="E186">
        <v>42.66</v>
      </c>
      <c r="F186">
        <v>43.72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2955</v>
      </c>
      <c r="E187">
        <v>445.36</v>
      </c>
      <c r="F187">
        <v>487.62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2955</v>
      </c>
      <c r="E188">
        <v>286.38</v>
      </c>
      <c r="F188">
        <v>299.97000000000003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2955</v>
      </c>
      <c r="E189">
        <v>44.47</v>
      </c>
      <c r="F189">
        <v>41.79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2955</v>
      </c>
      <c r="E190">
        <v>210.31</v>
      </c>
      <c r="F190">
        <v>246.98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2955</v>
      </c>
      <c r="E191">
        <v>174.89</v>
      </c>
      <c r="F191">
        <v>221.56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2955</v>
      </c>
      <c r="E192">
        <v>1868.96</v>
      </c>
      <c r="F192">
        <v>2355.35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2955</v>
      </c>
      <c r="E193">
        <v>84.14</v>
      </c>
      <c r="F193">
        <v>86.08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2955</v>
      </c>
      <c r="E194">
        <v>42.07</v>
      </c>
      <c r="F194">
        <v>47.9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2955</v>
      </c>
      <c r="E195">
        <v>63.51</v>
      </c>
      <c r="F195">
        <v>58.74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2955</v>
      </c>
      <c r="E196">
        <v>36.78</v>
      </c>
      <c r="F196">
        <v>44.37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2955</v>
      </c>
      <c r="E197">
        <v>39.659999999999997</v>
      </c>
      <c r="F197">
        <v>46.85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2955</v>
      </c>
      <c r="E198">
        <v>117.39</v>
      </c>
      <c r="F198">
        <v>114.86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2955</v>
      </c>
      <c r="E199">
        <v>228.79</v>
      </c>
      <c r="F199">
        <v>186.05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2955</v>
      </c>
      <c r="E200">
        <v>75.010000000000005</v>
      </c>
      <c r="F200">
        <v>92.77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2955</v>
      </c>
      <c r="E201">
        <v>73.599999999999994</v>
      </c>
      <c r="F201">
        <v>78.42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2955</v>
      </c>
      <c r="E202">
        <v>304.8</v>
      </c>
      <c r="F202">
        <v>281.81</v>
      </c>
    </row>
    <row r="203" spans="1:6" x14ac:dyDescent="0.25">
      <c r="A203" t="s">
        <v>2225</v>
      </c>
      <c r="B203" t="s">
        <v>2226</v>
      </c>
      <c r="C203" t="s">
        <v>264</v>
      </c>
      <c r="D203" t="s">
        <v>2955</v>
      </c>
      <c r="E203">
        <v>152.28</v>
      </c>
      <c r="F203">
        <v>196.35</v>
      </c>
    </row>
    <row r="204" spans="1:6" x14ac:dyDescent="0.25">
      <c r="A204" t="s">
        <v>278</v>
      </c>
      <c r="B204" t="s">
        <v>3014</v>
      </c>
      <c r="C204" t="s">
        <v>265</v>
      </c>
      <c r="D204" t="s">
        <v>2955</v>
      </c>
      <c r="E204">
        <v>178.28</v>
      </c>
      <c r="F204">
        <v>181.15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2955</v>
      </c>
      <c r="E205">
        <v>86.91</v>
      </c>
      <c r="F205">
        <v>82.44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2955</v>
      </c>
      <c r="E206">
        <v>26.49</v>
      </c>
      <c r="F206">
        <v>30.19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2955</v>
      </c>
      <c r="E207">
        <v>225.59</v>
      </c>
      <c r="F207">
        <v>349.16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2955</v>
      </c>
      <c r="E208">
        <v>82.81</v>
      </c>
      <c r="F208">
        <v>90.19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2955</v>
      </c>
      <c r="E209">
        <v>73.709999999999994</v>
      </c>
      <c r="F209">
        <v>65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2955</v>
      </c>
      <c r="E210">
        <v>103.8</v>
      </c>
      <c r="F210">
        <v>110.48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2955</v>
      </c>
      <c r="E211">
        <v>42.5</v>
      </c>
      <c r="F211">
        <v>48.52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2955</v>
      </c>
      <c r="E212">
        <v>46.3</v>
      </c>
      <c r="F212">
        <v>58.53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2955</v>
      </c>
      <c r="E213">
        <v>140.53</v>
      </c>
      <c r="F213">
        <v>189.08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2955</v>
      </c>
      <c r="E214">
        <v>158.37</v>
      </c>
      <c r="F214">
        <v>166.57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2955</v>
      </c>
      <c r="E215">
        <v>157.46</v>
      </c>
      <c r="F215">
        <v>164.76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2955</v>
      </c>
      <c r="E216">
        <v>137.35</v>
      </c>
      <c r="F216">
        <v>124.8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2955</v>
      </c>
      <c r="E217">
        <v>110.44</v>
      </c>
      <c r="F217">
        <v>117.08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2955</v>
      </c>
      <c r="E218">
        <v>172.68</v>
      </c>
      <c r="F218">
        <v>210.33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2955</v>
      </c>
      <c r="E219">
        <v>478.99</v>
      </c>
      <c r="F219">
        <v>602.78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2955</v>
      </c>
      <c r="E220">
        <v>993.82</v>
      </c>
      <c r="F220">
        <v>1206.6500000000001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2955</v>
      </c>
      <c r="E221">
        <v>27.87</v>
      </c>
      <c r="F221">
        <v>31.94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2955</v>
      </c>
      <c r="E222">
        <v>68.73</v>
      </c>
      <c r="F222">
        <v>62.52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2955</v>
      </c>
      <c r="E223">
        <v>14.38</v>
      </c>
      <c r="F223">
        <v>17.89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2955</v>
      </c>
      <c r="E224">
        <v>394.68</v>
      </c>
      <c r="F224">
        <v>324.93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2955</v>
      </c>
      <c r="E225">
        <v>379.99</v>
      </c>
      <c r="F225">
        <v>420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2955</v>
      </c>
      <c r="E226">
        <v>128.57</v>
      </c>
      <c r="F226">
        <v>148.65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2955</v>
      </c>
      <c r="E227">
        <v>115.36</v>
      </c>
      <c r="F227">
        <v>120.72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2955</v>
      </c>
      <c r="E228">
        <v>261.55</v>
      </c>
      <c r="F228">
        <v>198.95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2955</v>
      </c>
      <c r="E229">
        <v>216.82</v>
      </c>
      <c r="F229">
        <v>253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2955</v>
      </c>
      <c r="E230">
        <v>81.150000000000006</v>
      </c>
      <c r="F230">
        <v>78.97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2955</v>
      </c>
      <c r="E231">
        <v>204.15</v>
      </c>
      <c r="F231">
        <v>229.11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2955</v>
      </c>
      <c r="E232">
        <v>17.149999999999999</v>
      </c>
      <c r="F232">
        <v>22.1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2955</v>
      </c>
      <c r="E233">
        <v>33.32</v>
      </c>
      <c r="F233">
        <v>38.130000000000003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2955</v>
      </c>
      <c r="E234">
        <v>32.08</v>
      </c>
      <c r="F234">
        <v>30.67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2955</v>
      </c>
      <c r="E235">
        <v>70.38</v>
      </c>
      <c r="F235">
        <v>75.08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2955</v>
      </c>
      <c r="E236">
        <v>17.420000000000002</v>
      </c>
      <c r="F236">
        <v>18.25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2955</v>
      </c>
      <c r="E237">
        <v>200.83</v>
      </c>
      <c r="F237">
        <v>174.81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2955</v>
      </c>
      <c r="E238">
        <v>404.63</v>
      </c>
      <c r="F238">
        <v>460.81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2955</v>
      </c>
      <c r="E239">
        <v>321.56</v>
      </c>
      <c r="F239">
        <v>298.11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2955</v>
      </c>
      <c r="E240">
        <v>95.28</v>
      </c>
      <c r="F240">
        <v>118.44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2955</v>
      </c>
      <c r="E241">
        <v>214.79</v>
      </c>
      <c r="F241">
        <v>222.97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2955</v>
      </c>
      <c r="E242">
        <v>161.36000000000001</v>
      </c>
      <c r="F242">
        <v>159.29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2955</v>
      </c>
      <c r="E243">
        <v>500.55</v>
      </c>
      <c r="F243">
        <v>417.24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2955</v>
      </c>
      <c r="E244">
        <v>199.78</v>
      </c>
      <c r="F244">
        <v>232.5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2955</v>
      </c>
      <c r="E245">
        <v>103.59</v>
      </c>
      <c r="F245">
        <v>90.81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2955</v>
      </c>
      <c r="E246">
        <v>63.56</v>
      </c>
      <c r="F246">
        <v>71.72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2955</v>
      </c>
      <c r="E247">
        <v>19.66</v>
      </c>
      <c r="F247">
        <v>24.5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2955</v>
      </c>
      <c r="E248">
        <v>655.30999999999995</v>
      </c>
      <c r="F248">
        <v>640.12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2955</v>
      </c>
      <c r="E249">
        <v>37.020000000000003</v>
      </c>
      <c r="F249">
        <v>33.880000000000003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2955</v>
      </c>
      <c r="E250">
        <v>48.7</v>
      </c>
      <c r="F250">
        <v>59.32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2955</v>
      </c>
      <c r="E251">
        <v>30.85</v>
      </c>
      <c r="F251">
        <v>29.58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2955</v>
      </c>
      <c r="E252">
        <v>238.7</v>
      </c>
      <c r="F252">
        <v>201.82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2955</v>
      </c>
      <c r="E253">
        <v>91.03</v>
      </c>
      <c r="F253">
        <v>104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2955</v>
      </c>
      <c r="E254">
        <v>117.06</v>
      </c>
      <c r="F254">
        <v>119.1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2955</v>
      </c>
      <c r="E255">
        <v>489.86</v>
      </c>
      <c r="F255">
        <v>547.87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2955</v>
      </c>
      <c r="E256">
        <v>510.56</v>
      </c>
      <c r="F256">
        <v>519.78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2955</v>
      </c>
      <c r="E257">
        <v>251.75</v>
      </c>
      <c r="F257">
        <v>273.95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2955</v>
      </c>
      <c r="E258">
        <v>16.010000000000002</v>
      </c>
      <c r="F258">
        <v>17.739999999999998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2955</v>
      </c>
      <c r="E259">
        <v>120.19968992000001</v>
      </c>
      <c r="F259">
        <v>137.36000000000001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2955</v>
      </c>
      <c r="E260">
        <v>168.66</v>
      </c>
      <c r="F260">
        <v>182.4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2955</v>
      </c>
      <c r="E261">
        <v>105.9</v>
      </c>
      <c r="F261">
        <v>131.12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2955</v>
      </c>
      <c r="E262">
        <v>72.55</v>
      </c>
      <c r="F262">
        <v>83.45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2955</v>
      </c>
      <c r="E263">
        <v>176.07</v>
      </c>
      <c r="F263">
        <v>172.5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2955</v>
      </c>
      <c r="E264">
        <v>165.52</v>
      </c>
      <c r="F264">
        <v>155.16999999999999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2955</v>
      </c>
      <c r="E265">
        <v>38.6</v>
      </c>
      <c r="F265">
        <v>35.909999999999997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2955</v>
      </c>
      <c r="E266">
        <v>204.32</v>
      </c>
      <c r="F266">
        <v>248.55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2955</v>
      </c>
      <c r="E267">
        <v>80.680000000000007</v>
      </c>
      <c r="F267">
        <v>81.17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2955</v>
      </c>
      <c r="E268">
        <v>37.61</v>
      </c>
      <c r="F268">
        <v>32.659999999999997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2955</v>
      </c>
      <c r="E269">
        <v>16.09</v>
      </c>
      <c r="F269">
        <v>19.600000000000001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2955</v>
      </c>
      <c r="E270">
        <v>150.04</v>
      </c>
      <c r="F270">
        <v>170.28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2955</v>
      </c>
      <c r="E271">
        <v>35.590000000000003</v>
      </c>
      <c r="F271">
        <v>31.81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2955</v>
      </c>
      <c r="E272">
        <v>24.02</v>
      </c>
      <c r="F272">
        <v>25.37</v>
      </c>
    </row>
    <row r="273" spans="1:6" x14ac:dyDescent="0.25">
      <c r="A273" t="s">
        <v>2229</v>
      </c>
      <c r="B273" t="s">
        <v>2230</v>
      </c>
      <c r="C273" t="s">
        <v>261</v>
      </c>
      <c r="D273" t="s">
        <v>2955</v>
      </c>
      <c r="E273">
        <v>122.8</v>
      </c>
      <c r="F273">
        <v>158.63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2955</v>
      </c>
      <c r="E274">
        <v>751.5</v>
      </c>
      <c r="F274">
        <v>639.54999999999995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2955</v>
      </c>
      <c r="E275">
        <v>143.52000000000001</v>
      </c>
      <c r="F275">
        <v>138.41999999999999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2955</v>
      </c>
      <c r="E276">
        <v>21.14</v>
      </c>
      <c r="F276">
        <v>28.49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2955</v>
      </c>
      <c r="E277">
        <v>78.78</v>
      </c>
      <c r="F277">
        <v>81.599999999999994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2955</v>
      </c>
      <c r="E278">
        <v>71.41</v>
      </c>
      <c r="F278">
        <v>63.92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2955</v>
      </c>
      <c r="E279">
        <v>55.91</v>
      </c>
      <c r="F279">
        <v>59.22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2955</v>
      </c>
      <c r="E280">
        <v>23.39</v>
      </c>
      <c r="F280">
        <v>24.08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2955</v>
      </c>
      <c r="E281">
        <v>78.34</v>
      </c>
      <c r="F281">
        <v>86.07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2955</v>
      </c>
      <c r="E282">
        <v>155.5</v>
      </c>
      <c r="F282">
        <v>165.51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2955</v>
      </c>
      <c r="E283">
        <v>185.91</v>
      </c>
      <c r="F283">
        <v>169.17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2955</v>
      </c>
      <c r="E284">
        <v>221.13</v>
      </c>
      <c r="F284">
        <v>239.67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2955</v>
      </c>
      <c r="E285">
        <v>229.77</v>
      </c>
      <c r="F285">
        <v>248.16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2955</v>
      </c>
      <c r="E286">
        <v>468.81</v>
      </c>
      <c r="F286">
        <v>454.78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2955</v>
      </c>
      <c r="E287">
        <v>41.04</v>
      </c>
      <c r="F287">
        <v>38.5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2955</v>
      </c>
      <c r="E288">
        <v>923.71</v>
      </c>
      <c r="F288">
        <v>748.01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2955</v>
      </c>
      <c r="E289">
        <v>569.91</v>
      </c>
      <c r="F289">
        <v>542.22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2955</v>
      </c>
      <c r="E290">
        <v>59.65</v>
      </c>
      <c r="F290">
        <v>63.32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2955</v>
      </c>
      <c r="E291">
        <v>255.41</v>
      </c>
      <c r="F291">
        <v>264.68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2955</v>
      </c>
      <c r="E292">
        <v>76.972000000000008</v>
      </c>
      <c r="F292">
        <v>72.64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2955</v>
      </c>
      <c r="E293">
        <v>266.76</v>
      </c>
      <c r="F293">
        <v>317.11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2955</v>
      </c>
      <c r="E294">
        <v>28.68</v>
      </c>
      <c r="F294">
        <v>31.97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2955</v>
      </c>
      <c r="E295">
        <v>40.020000000000003</v>
      </c>
      <c r="F295">
        <v>50.08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2955</v>
      </c>
      <c r="E296">
        <v>64.17</v>
      </c>
      <c r="F296">
        <v>76.92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2955</v>
      </c>
      <c r="E297">
        <v>93.18</v>
      </c>
      <c r="F297">
        <v>83.87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2955</v>
      </c>
      <c r="E298">
        <v>98.85</v>
      </c>
      <c r="F298">
        <v>140.29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2955</v>
      </c>
      <c r="E299">
        <v>493.36</v>
      </c>
      <c r="F299">
        <v>520.86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2955</v>
      </c>
      <c r="E300">
        <v>166.18</v>
      </c>
      <c r="F300">
        <v>160.94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2955</v>
      </c>
      <c r="E301">
        <v>231.74</v>
      </c>
      <c r="F301">
        <v>284.29000000000002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2955</v>
      </c>
      <c r="E302">
        <v>80.209999999999994</v>
      </c>
      <c r="F302">
        <v>79.010000000000005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2955</v>
      </c>
      <c r="E303">
        <v>296.52999999999997</v>
      </c>
      <c r="F303">
        <v>290.27999999999997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2955</v>
      </c>
      <c r="E304">
        <v>77.62</v>
      </c>
      <c r="F304">
        <v>66.69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2955</v>
      </c>
      <c r="E305">
        <v>518.80999999999995</v>
      </c>
      <c r="F305">
        <v>623.19000000000005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2955</v>
      </c>
      <c r="E306">
        <v>476.96</v>
      </c>
      <c r="F306">
        <v>480.66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2955</v>
      </c>
      <c r="E307">
        <v>75.260000000000005</v>
      </c>
      <c r="F307">
        <v>64.400000000000006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2955</v>
      </c>
      <c r="E308">
        <v>90</v>
      </c>
      <c r="F308">
        <v>86.21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2955</v>
      </c>
      <c r="E309">
        <v>76.19</v>
      </c>
      <c r="F309">
        <v>86.59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2955</v>
      </c>
      <c r="E310">
        <v>524.62</v>
      </c>
      <c r="F310">
        <v>559.14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2955</v>
      </c>
      <c r="E311">
        <v>36.51</v>
      </c>
      <c r="F311">
        <v>37.799999999999997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2955</v>
      </c>
      <c r="E312">
        <v>156.55000000000001</v>
      </c>
      <c r="F312">
        <v>138.77000000000001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2955</v>
      </c>
      <c r="E313">
        <v>83.76</v>
      </c>
      <c r="F313">
        <v>77.58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2955</v>
      </c>
      <c r="E314">
        <v>257.13</v>
      </c>
      <c r="F314">
        <v>260.35000000000002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2955</v>
      </c>
      <c r="E315">
        <v>520.67999999999995</v>
      </c>
      <c r="F315">
        <v>597.80999999999995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2955</v>
      </c>
      <c r="E316">
        <v>229.68</v>
      </c>
      <c r="F316">
        <v>227.82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2955</v>
      </c>
      <c r="E317">
        <v>133.18</v>
      </c>
      <c r="F317">
        <v>128.41999999999999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2955</v>
      </c>
      <c r="E318">
        <v>50.83</v>
      </c>
      <c r="F318">
        <v>54.06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2955</v>
      </c>
      <c r="E319">
        <v>52.96</v>
      </c>
      <c r="F319">
        <v>56.73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2955</v>
      </c>
      <c r="E320">
        <v>358.2</v>
      </c>
      <c r="F320">
        <v>290.79000000000002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2955</v>
      </c>
      <c r="E321">
        <v>26.39</v>
      </c>
      <c r="F321">
        <v>26.03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2955</v>
      </c>
      <c r="E322">
        <v>163.58000000000001</v>
      </c>
      <c r="F322">
        <v>158.47999999999999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2955</v>
      </c>
      <c r="E323">
        <v>914.1</v>
      </c>
      <c r="F323">
        <v>580.80999999999995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2955</v>
      </c>
      <c r="E324">
        <v>115.86</v>
      </c>
      <c r="F324">
        <v>99.18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2955</v>
      </c>
      <c r="E325">
        <v>68.28</v>
      </c>
      <c r="F325">
        <v>41.11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2955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2955</v>
      </c>
      <c r="E327">
        <v>98.25</v>
      </c>
      <c r="F327">
        <v>134.69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2955</v>
      </c>
      <c r="E328">
        <v>561.92999999999995</v>
      </c>
      <c r="F328">
        <v>589.57000000000005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2955</v>
      </c>
      <c r="E329">
        <v>430.59</v>
      </c>
      <c r="F329">
        <v>417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2955</v>
      </c>
      <c r="E330">
        <v>441.76</v>
      </c>
      <c r="F330">
        <v>500.9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2955</v>
      </c>
      <c r="E331">
        <v>168.88</v>
      </c>
      <c r="F331">
        <v>221.12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2955</v>
      </c>
      <c r="E332">
        <v>35.020000000000003</v>
      </c>
      <c r="F332">
        <v>31.524999999999999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2955</v>
      </c>
      <c r="E333">
        <v>1383.06</v>
      </c>
      <c r="F333">
        <v>1217.97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2955</v>
      </c>
      <c r="E334">
        <v>91.22</v>
      </c>
      <c r="F334">
        <v>102.64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2955</v>
      </c>
      <c r="E335">
        <v>19.329999999999998</v>
      </c>
      <c r="F335">
        <v>26.86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2955</v>
      </c>
      <c r="E336">
        <v>73</v>
      </c>
      <c r="F336">
        <v>81.069999999999993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2955</v>
      </c>
      <c r="E337">
        <v>251.81</v>
      </c>
      <c r="F337">
        <v>261.27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2955</v>
      </c>
      <c r="E338">
        <v>84.65</v>
      </c>
      <c r="F338">
        <v>76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2955</v>
      </c>
      <c r="E339">
        <v>53.71</v>
      </c>
      <c r="F339">
        <v>43.38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2955</v>
      </c>
      <c r="E340">
        <v>697.06</v>
      </c>
      <c r="F340">
        <v>897.79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2955</v>
      </c>
      <c r="E341">
        <v>34.06</v>
      </c>
      <c r="F341">
        <v>37.71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2955</v>
      </c>
      <c r="E342">
        <v>79.010000000000005</v>
      </c>
      <c r="F342">
        <v>77.400000000000006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2955</v>
      </c>
      <c r="E343">
        <v>519.78</v>
      </c>
      <c r="F343">
        <v>496.87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2955</v>
      </c>
      <c r="E344">
        <v>878.95</v>
      </c>
      <c r="F344">
        <v>1060.5999999999999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2955</v>
      </c>
      <c r="E345">
        <v>81.040000000000006</v>
      </c>
      <c r="F345">
        <v>95.48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2955</v>
      </c>
      <c r="E346">
        <v>245.8</v>
      </c>
      <c r="F346">
        <v>268.95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2955</v>
      </c>
      <c r="E347">
        <v>117.32</v>
      </c>
      <c r="F347">
        <v>122.34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2955</v>
      </c>
      <c r="E348">
        <v>88.24</v>
      </c>
      <c r="F348">
        <v>109.46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2955</v>
      </c>
      <c r="E349">
        <v>143.59</v>
      </c>
      <c r="F349">
        <v>151.91999999999999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2955</v>
      </c>
      <c r="E350">
        <v>119.1</v>
      </c>
      <c r="F350">
        <v>141.94999999999999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2955</v>
      </c>
      <c r="E351">
        <v>9369.58</v>
      </c>
      <c r="F351">
        <v>9007.24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2955</v>
      </c>
      <c r="E352">
        <v>27.38</v>
      </c>
      <c r="F352">
        <v>32.06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2955</v>
      </c>
      <c r="E353">
        <v>26.14</v>
      </c>
      <c r="F353">
        <v>29.49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2955</v>
      </c>
      <c r="E354">
        <v>229.93</v>
      </c>
      <c r="F354">
        <v>226.38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2955</v>
      </c>
      <c r="E355">
        <v>62.71</v>
      </c>
      <c r="F355">
        <v>57.45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2955</v>
      </c>
      <c r="E356">
        <v>192.61</v>
      </c>
      <c r="F356">
        <v>220.25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2955</v>
      </c>
      <c r="E357">
        <v>91.37</v>
      </c>
      <c r="F357">
        <v>117.05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2955</v>
      </c>
      <c r="E358">
        <v>99.97</v>
      </c>
      <c r="F358">
        <v>102.38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2955</v>
      </c>
      <c r="E359">
        <v>71.72</v>
      </c>
      <c r="F359">
        <v>69.62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2955</v>
      </c>
      <c r="E360">
        <v>162.03</v>
      </c>
      <c r="F360">
        <v>192.29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2955</v>
      </c>
      <c r="E361">
        <v>1125.48</v>
      </c>
      <c r="F361">
        <v>1227.3699999999999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2955</v>
      </c>
      <c r="E362">
        <v>94.18</v>
      </c>
      <c r="F362">
        <v>101.2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2955</v>
      </c>
      <c r="E363">
        <v>51.05</v>
      </c>
      <c r="F363">
        <v>51.93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2955</v>
      </c>
      <c r="E364">
        <v>346.9</v>
      </c>
      <c r="F364">
        <v>383.36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2955</v>
      </c>
      <c r="E365">
        <v>10.57</v>
      </c>
      <c r="F365">
        <v>10.88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2955</v>
      </c>
      <c r="E366">
        <v>169.38</v>
      </c>
      <c r="F366">
        <v>230.32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2955</v>
      </c>
      <c r="E367">
        <v>135.09</v>
      </c>
      <c r="F367">
        <v>144.46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2955</v>
      </c>
      <c r="E368">
        <v>95.12</v>
      </c>
      <c r="F368">
        <v>114.75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2955</v>
      </c>
      <c r="E369">
        <v>19.77</v>
      </c>
      <c r="F369">
        <v>21.37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2955</v>
      </c>
      <c r="E370">
        <v>84.16</v>
      </c>
      <c r="F370">
        <v>92.4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2955</v>
      </c>
      <c r="E371">
        <v>177.36</v>
      </c>
      <c r="F371">
        <v>162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2955</v>
      </c>
      <c r="E372">
        <v>29.27</v>
      </c>
      <c r="F372">
        <v>25.65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2955</v>
      </c>
      <c r="E373">
        <v>81.319999999999993</v>
      </c>
      <c r="F373">
        <v>85.73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2955</v>
      </c>
      <c r="E374">
        <v>174.08</v>
      </c>
      <c r="F374">
        <v>176.28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2955</v>
      </c>
      <c r="E375">
        <v>255.46</v>
      </c>
      <c r="F375">
        <v>266.06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2955</v>
      </c>
      <c r="E376">
        <v>591.33000000000004</v>
      </c>
      <c r="F376">
        <v>706.87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2955</v>
      </c>
      <c r="E377">
        <v>139.54</v>
      </c>
      <c r="F377">
        <v>129.76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2955</v>
      </c>
      <c r="E378">
        <v>210.27</v>
      </c>
      <c r="F378">
        <v>246.39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2955</v>
      </c>
      <c r="E379">
        <v>129.97999999999999</v>
      </c>
      <c r="F379">
        <v>115.8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2955</v>
      </c>
      <c r="E380">
        <v>125.62</v>
      </c>
      <c r="F380">
        <v>129.99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2955</v>
      </c>
      <c r="E381">
        <v>177.24</v>
      </c>
      <c r="F381">
        <v>210.07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2955</v>
      </c>
      <c r="E382">
        <v>91.49</v>
      </c>
      <c r="F382">
        <v>106.93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2955</v>
      </c>
      <c r="E383">
        <v>90.7</v>
      </c>
      <c r="F383">
        <v>92.93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2955</v>
      </c>
      <c r="E384">
        <v>233.87</v>
      </c>
      <c r="F384">
        <v>262.93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2955</v>
      </c>
      <c r="E385">
        <v>356.02</v>
      </c>
      <c r="F385">
        <v>366.49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2955</v>
      </c>
      <c r="E386">
        <v>126.98</v>
      </c>
      <c r="F386">
        <v>122.65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2955</v>
      </c>
      <c r="E387">
        <v>32.46</v>
      </c>
      <c r="F387">
        <v>34.450000000000003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2955</v>
      </c>
      <c r="E388">
        <v>116.26</v>
      </c>
      <c r="F388">
        <v>127.89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2955</v>
      </c>
      <c r="E389">
        <v>359.16</v>
      </c>
      <c r="F389">
        <v>337.58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2955</v>
      </c>
      <c r="E390">
        <v>126.7</v>
      </c>
      <c r="F390">
        <v>133.27000000000001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2955</v>
      </c>
      <c r="E391">
        <v>172.23</v>
      </c>
      <c r="F391">
        <v>197.64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2955</v>
      </c>
      <c r="E392">
        <v>269.54000000000002</v>
      </c>
      <c r="F392">
        <v>341.92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2955</v>
      </c>
      <c r="E393">
        <v>70.099999999999994</v>
      </c>
      <c r="F393">
        <v>86.77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2955</v>
      </c>
      <c r="E394">
        <v>167.73</v>
      </c>
      <c r="F394">
        <v>156.79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2955</v>
      </c>
      <c r="E395">
        <v>107.65</v>
      </c>
      <c r="F395">
        <v>69.25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2955</v>
      </c>
      <c r="E396">
        <v>167.96</v>
      </c>
      <c r="F396">
        <v>241.49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2955</v>
      </c>
      <c r="E397">
        <v>74.680000000000007</v>
      </c>
      <c r="F397">
        <v>74.239999999999995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2955</v>
      </c>
      <c r="E398">
        <v>1153.3499999999999</v>
      </c>
      <c r="F398">
        <v>738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2955</v>
      </c>
      <c r="E399">
        <v>21.97</v>
      </c>
      <c r="F399">
        <v>27.28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2955</v>
      </c>
      <c r="E400">
        <v>117.89</v>
      </c>
      <c r="F400">
        <v>165.18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2955</v>
      </c>
      <c r="E401">
        <v>178.64</v>
      </c>
      <c r="F401">
        <v>212.15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2955</v>
      </c>
      <c r="E402">
        <v>248.93</v>
      </c>
      <c r="F402">
        <v>243.78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2955</v>
      </c>
      <c r="E403">
        <v>262.92</v>
      </c>
      <c r="F403">
        <v>290.86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2955</v>
      </c>
      <c r="E404">
        <v>50.47</v>
      </c>
      <c r="F404">
        <v>50.63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2955</v>
      </c>
      <c r="E405">
        <v>551.84</v>
      </c>
      <c r="F405">
        <v>560.14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2955</v>
      </c>
      <c r="E406">
        <v>155.25</v>
      </c>
      <c r="F406">
        <v>146.09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2955</v>
      </c>
      <c r="E407">
        <v>205.79</v>
      </c>
      <c r="F407">
        <v>216.79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2955</v>
      </c>
      <c r="E408">
        <v>119.12</v>
      </c>
      <c r="F408">
        <v>120.77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2955</v>
      </c>
      <c r="E409">
        <v>122.03</v>
      </c>
      <c r="F409">
        <v>112.03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2955</v>
      </c>
      <c r="E410">
        <v>242.95</v>
      </c>
      <c r="F410">
        <v>220.66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2955</v>
      </c>
      <c r="E411">
        <v>98.57</v>
      </c>
      <c r="F411">
        <v>102.5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2955</v>
      </c>
      <c r="E412">
        <v>62.12</v>
      </c>
      <c r="F412">
        <v>81.260000000000005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2955</v>
      </c>
      <c r="E413">
        <v>375.4</v>
      </c>
      <c r="F413">
        <v>388.3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2955</v>
      </c>
      <c r="E414">
        <v>120.74</v>
      </c>
      <c r="F414">
        <v>113.3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2955</v>
      </c>
      <c r="E415">
        <v>39.96</v>
      </c>
      <c r="F415">
        <v>44.23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2955</v>
      </c>
      <c r="E416">
        <v>45.716000000000001</v>
      </c>
      <c r="F416">
        <v>33.15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2955</v>
      </c>
      <c r="E417">
        <v>280.44</v>
      </c>
      <c r="F417">
        <v>365.97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2955</v>
      </c>
      <c r="E418">
        <v>490.07</v>
      </c>
      <c r="F418">
        <v>565.07000000000005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2955</v>
      </c>
      <c r="E419">
        <v>89.44</v>
      </c>
      <c r="F419">
        <v>87.6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2955</v>
      </c>
      <c r="E420">
        <v>70</v>
      </c>
      <c r="F420">
        <v>70.81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2955</v>
      </c>
      <c r="E421">
        <v>164.02</v>
      </c>
      <c r="F421">
        <v>181.14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2955</v>
      </c>
      <c r="E422">
        <v>519.45000000000005</v>
      </c>
      <c r="F422">
        <v>514.46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2955</v>
      </c>
      <c r="E423">
        <v>82.97</v>
      </c>
      <c r="F423">
        <v>94.27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2955</v>
      </c>
      <c r="E424">
        <v>244.83</v>
      </c>
      <c r="F424">
        <v>214.34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2955</v>
      </c>
      <c r="E425">
        <v>112.84</v>
      </c>
      <c r="F425">
        <v>143.57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2955</v>
      </c>
      <c r="E426">
        <v>83.28</v>
      </c>
      <c r="F426">
        <v>97.5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2955</v>
      </c>
      <c r="E427">
        <v>102.13</v>
      </c>
      <c r="F427">
        <v>99.62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2955</v>
      </c>
      <c r="E428">
        <v>252.57</v>
      </c>
      <c r="F428">
        <v>239.66</v>
      </c>
    </row>
    <row r="429" spans="1:6" x14ac:dyDescent="0.25">
      <c r="A429" t="s">
        <v>2332</v>
      </c>
      <c r="B429" t="s">
        <v>2333</v>
      </c>
      <c r="C429" t="s">
        <v>259</v>
      </c>
      <c r="D429" t="s">
        <v>2955</v>
      </c>
      <c r="E429">
        <v>44.92</v>
      </c>
      <c r="F429">
        <v>56.64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2955</v>
      </c>
      <c r="E430">
        <v>101.35</v>
      </c>
      <c r="F430">
        <v>89.25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2955</v>
      </c>
      <c r="E431">
        <v>102.47</v>
      </c>
      <c r="F431">
        <v>85.41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2955</v>
      </c>
      <c r="E432">
        <v>47.13</v>
      </c>
      <c r="F432">
        <v>65.989999999999995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2955</v>
      </c>
      <c r="E433">
        <v>370.25</v>
      </c>
      <c r="F433">
        <v>384.85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2955</v>
      </c>
      <c r="E434">
        <v>76.52</v>
      </c>
      <c r="F434">
        <v>75.790000000000006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2955</v>
      </c>
      <c r="E435">
        <v>21.64</v>
      </c>
      <c r="F435">
        <v>23.18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2955</v>
      </c>
      <c r="E436">
        <v>54.94</v>
      </c>
      <c r="F436">
        <v>60.36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2955</v>
      </c>
      <c r="E437">
        <v>1367.76</v>
      </c>
      <c r="F437">
        <v>1260.32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2955</v>
      </c>
      <c r="E438">
        <v>427.75</v>
      </c>
      <c r="F438">
        <v>483.69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2955</v>
      </c>
      <c r="E439">
        <v>74.67</v>
      </c>
      <c r="F439">
        <v>71.28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2955</v>
      </c>
      <c r="E440">
        <v>131.22999999999999</v>
      </c>
      <c r="F440">
        <v>108.21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2955</v>
      </c>
      <c r="E441">
        <v>41.84</v>
      </c>
      <c r="F441">
        <v>47.96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2955</v>
      </c>
      <c r="E442">
        <v>246.05</v>
      </c>
      <c r="F442">
        <v>191.71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2955</v>
      </c>
      <c r="E443">
        <v>151.36000000000001</v>
      </c>
      <c r="F443">
        <v>125.01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2955</v>
      </c>
      <c r="E444">
        <v>119.81</v>
      </c>
      <c r="F444">
        <v>121.47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2955</v>
      </c>
      <c r="E445">
        <v>611.16999999999996</v>
      </c>
      <c r="F445">
        <v>513.26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2955</v>
      </c>
      <c r="E446">
        <v>202.83</v>
      </c>
      <c r="F446">
        <v>238.28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2955</v>
      </c>
      <c r="E447">
        <v>42.76</v>
      </c>
      <c r="F447">
        <v>58.92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2955</v>
      </c>
      <c r="E448">
        <v>148.19</v>
      </c>
      <c r="F448">
        <v>207.31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2955</v>
      </c>
      <c r="E449">
        <v>56.5</v>
      </c>
      <c r="F449">
        <v>72.319999999999993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2955</v>
      </c>
      <c r="E450">
        <v>104.56</v>
      </c>
      <c r="F450">
        <v>119.84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2955</v>
      </c>
      <c r="E451">
        <v>237.83</v>
      </c>
      <c r="F451">
        <v>262.47000000000003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2955</v>
      </c>
      <c r="E452">
        <v>282.95999999999998</v>
      </c>
      <c r="F452">
        <v>281.70999999999998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2955</v>
      </c>
      <c r="E453">
        <v>230.29</v>
      </c>
      <c r="F453">
        <v>352.56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2955</v>
      </c>
      <c r="E454">
        <v>61.4</v>
      </c>
      <c r="F454">
        <v>63.77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2955</v>
      </c>
      <c r="E455">
        <v>364.23</v>
      </c>
      <c r="F455">
        <v>417.49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2955</v>
      </c>
      <c r="E456">
        <v>152.18</v>
      </c>
      <c r="F456">
        <v>188.15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2955</v>
      </c>
      <c r="E457">
        <v>199.93</v>
      </c>
      <c r="F457">
        <v>198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2955</v>
      </c>
      <c r="E458">
        <v>87.7</v>
      </c>
      <c r="F458">
        <v>85.38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2955</v>
      </c>
      <c r="E459">
        <v>581.96</v>
      </c>
      <c r="F459">
        <v>609.09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2955</v>
      </c>
      <c r="E460">
        <v>50.22</v>
      </c>
      <c r="F460">
        <v>95.24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2955</v>
      </c>
      <c r="E461">
        <v>72.48</v>
      </c>
      <c r="F461">
        <v>71.510000000000005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2955</v>
      </c>
      <c r="E462">
        <v>47.13</v>
      </c>
      <c r="F462">
        <v>45.09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2955</v>
      </c>
      <c r="E463">
        <v>232.56</v>
      </c>
      <c r="F463">
        <v>197.94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2955</v>
      </c>
      <c r="E464">
        <v>378.34</v>
      </c>
      <c r="F464">
        <v>338.38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2955</v>
      </c>
      <c r="E465">
        <v>594.32000000000005</v>
      </c>
      <c r="F465">
        <v>590.87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2955</v>
      </c>
      <c r="E466">
        <v>249.12</v>
      </c>
      <c r="F466">
        <v>242.39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2955</v>
      </c>
      <c r="E467">
        <v>127.24</v>
      </c>
      <c r="F467">
        <v>134.82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2955</v>
      </c>
      <c r="E468">
        <v>729.47</v>
      </c>
      <c r="F468">
        <v>849.32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2955</v>
      </c>
      <c r="E469">
        <v>44.62</v>
      </c>
      <c r="F469">
        <v>52.49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2955</v>
      </c>
      <c r="E470">
        <v>287.35000000000002</v>
      </c>
      <c r="F470">
        <v>309.92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2955</v>
      </c>
      <c r="E471">
        <v>33.96</v>
      </c>
      <c r="F471">
        <v>32.229999999999997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2955</v>
      </c>
      <c r="E472">
        <v>134.26</v>
      </c>
      <c r="F472">
        <v>140.91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2955</v>
      </c>
      <c r="E473">
        <v>110.02</v>
      </c>
      <c r="F473">
        <v>106.41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2955</v>
      </c>
      <c r="E474">
        <v>237.47</v>
      </c>
      <c r="F474">
        <v>284.61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2955</v>
      </c>
      <c r="E475">
        <v>268.79000000000002</v>
      </c>
      <c r="F475">
        <v>290.73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2955</v>
      </c>
      <c r="E476">
        <v>182.81</v>
      </c>
      <c r="F476">
        <v>180.77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2955</v>
      </c>
      <c r="E477">
        <v>485.37</v>
      </c>
      <c r="F477">
        <v>450.97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2955</v>
      </c>
      <c r="E478">
        <v>85.55</v>
      </c>
      <c r="F478">
        <v>161.91999999999999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2955</v>
      </c>
      <c r="E479">
        <v>65.06</v>
      </c>
      <c r="F479">
        <v>63.55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2955</v>
      </c>
      <c r="E480">
        <v>11.66</v>
      </c>
      <c r="F480">
        <v>13.37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2955</v>
      </c>
      <c r="E481">
        <v>44.43</v>
      </c>
      <c r="F481">
        <v>43.15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2955</v>
      </c>
      <c r="E482">
        <v>168.98</v>
      </c>
      <c r="F482">
        <v>199.15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2955</v>
      </c>
      <c r="E483">
        <v>325.86</v>
      </c>
      <c r="F483">
        <v>373.47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2955</v>
      </c>
      <c r="E484">
        <v>9.2100000000000009</v>
      </c>
      <c r="F484">
        <v>8.66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2955</v>
      </c>
      <c r="E485">
        <v>8.49</v>
      </c>
      <c r="F485">
        <v>10.11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2955</v>
      </c>
      <c r="E486">
        <v>65.02</v>
      </c>
      <c r="F486">
        <v>66.430000000000007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2955</v>
      </c>
      <c r="E487">
        <v>95.85</v>
      </c>
      <c r="F487">
        <v>100.66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2955</v>
      </c>
      <c r="E488">
        <v>129.75</v>
      </c>
      <c r="F488">
        <v>137.91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2955</v>
      </c>
      <c r="E489">
        <v>52.78</v>
      </c>
      <c r="F489">
        <v>75.959999999999994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2955</v>
      </c>
      <c r="E490">
        <v>208.05</v>
      </c>
      <c r="F490">
        <v>224.41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2955</v>
      </c>
      <c r="E491">
        <v>45.03</v>
      </c>
      <c r="F491">
        <v>59.65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2955</v>
      </c>
      <c r="E492">
        <v>80.599999999999994</v>
      </c>
      <c r="F492">
        <v>90.44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2955</v>
      </c>
      <c r="E493">
        <v>58.34</v>
      </c>
      <c r="F493">
        <v>62.27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2955</v>
      </c>
      <c r="E494">
        <v>300.67</v>
      </c>
      <c r="F494">
        <v>316.58999999999997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2955</v>
      </c>
      <c r="E495">
        <v>290.7</v>
      </c>
      <c r="F495">
        <v>314.39999999999998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2955</v>
      </c>
      <c r="E496">
        <v>32.450000000000003</v>
      </c>
      <c r="F496">
        <v>31.24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2955</v>
      </c>
      <c r="E497">
        <v>78.459999999999994</v>
      </c>
      <c r="F497">
        <v>91.29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2955</v>
      </c>
      <c r="E498">
        <v>63.84</v>
      </c>
      <c r="F498">
        <v>71.349999999999994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2955</v>
      </c>
      <c r="E499">
        <v>111.15</v>
      </c>
      <c r="F499">
        <v>121.79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2955</v>
      </c>
      <c r="E500">
        <v>130.83000000000001</v>
      </c>
      <c r="F500">
        <v>126.87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2955</v>
      </c>
      <c r="E501">
        <v>133.65</v>
      </c>
      <c r="F501">
        <v>135.27000000000001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2955</v>
      </c>
      <c r="E502">
        <v>106.26</v>
      </c>
      <c r="F502">
        <v>110.22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2955</v>
      </c>
      <c r="E503">
        <v>337.48</v>
      </c>
      <c r="F503">
        <v>397.19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2955</v>
      </c>
      <c r="E504">
        <v>191.09</v>
      </c>
      <c r="F504">
        <v>176.96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2963</v>
      </c>
      <c r="E1" t="s">
        <v>2964</v>
      </c>
      <c r="F1" t="s">
        <v>2965</v>
      </c>
    </row>
    <row r="2" spans="1:6" x14ac:dyDescent="0.25">
      <c r="A2" t="s">
        <v>1889</v>
      </c>
      <c r="B2" t="s">
        <v>1890</v>
      </c>
      <c r="C2" t="s">
        <v>259</v>
      </c>
      <c r="D2" t="s">
        <v>2966</v>
      </c>
      <c r="E2">
        <v>58.26</v>
      </c>
      <c r="F2">
        <v>57.1</v>
      </c>
    </row>
    <row r="3" spans="1:6" x14ac:dyDescent="0.25">
      <c r="A3" t="s">
        <v>92</v>
      </c>
      <c r="B3" t="s">
        <v>1411</v>
      </c>
      <c r="C3" t="s">
        <v>286</v>
      </c>
      <c r="D3" t="s">
        <v>2967</v>
      </c>
      <c r="E3">
        <v>2.0230000000000001</v>
      </c>
      <c r="F3">
        <v>2.1150000000000002</v>
      </c>
    </row>
    <row r="4" spans="1:6" x14ac:dyDescent="0.25">
      <c r="A4" t="s">
        <v>1518</v>
      </c>
      <c r="B4" t="s">
        <v>1519</v>
      </c>
      <c r="C4" t="s">
        <v>271</v>
      </c>
      <c r="D4" t="s">
        <v>2968</v>
      </c>
      <c r="E4">
        <v>29.578556787185818</v>
      </c>
      <c r="F4">
        <v>24.532523826116233</v>
      </c>
    </row>
    <row r="5" spans="1:6" x14ac:dyDescent="0.25">
      <c r="A5" t="s">
        <v>197</v>
      </c>
      <c r="B5" t="s">
        <v>1191</v>
      </c>
      <c r="C5" t="s">
        <v>259</v>
      </c>
      <c r="D5" t="s">
        <v>2969</v>
      </c>
      <c r="E5">
        <v>27.477961672473867</v>
      </c>
      <c r="F5">
        <v>28.369584413091463</v>
      </c>
    </row>
    <row r="6" spans="1:6" x14ac:dyDescent="0.25">
      <c r="A6" t="s">
        <v>2048</v>
      </c>
      <c r="B6" t="s">
        <v>2049</v>
      </c>
      <c r="C6" t="s">
        <v>265</v>
      </c>
      <c r="D6" t="s">
        <v>2970</v>
      </c>
      <c r="E6">
        <v>34.380000000000003</v>
      </c>
      <c r="F6">
        <v>34.1</v>
      </c>
    </row>
    <row r="7" spans="1:6" x14ac:dyDescent="0.25">
      <c r="A7" t="s">
        <v>40</v>
      </c>
      <c r="B7" t="s">
        <v>2097</v>
      </c>
      <c r="C7" t="s">
        <v>265</v>
      </c>
      <c r="D7" t="s">
        <v>2971</v>
      </c>
      <c r="E7">
        <v>52.553064647409123</v>
      </c>
      <c r="F7">
        <v>53.881159495482855</v>
      </c>
    </row>
    <row r="8" spans="1:6" x14ac:dyDescent="0.25">
      <c r="A8" t="s">
        <v>1819</v>
      </c>
      <c r="B8" t="s">
        <v>1820</v>
      </c>
      <c r="C8" t="s">
        <v>261</v>
      </c>
      <c r="D8" t="s">
        <v>2969</v>
      </c>
      <c r="E8">
        <v>1.8758878140473132</v>
      </c>
      <c r="F8">
        <v>1.6547922065457334</v>
      </c>
    </row>
    <row r="9" spans="1:6" x14ac:dyDescent="0.25">
      <c r="A9" t="s">
        <v>1729</v>
      </c>
      <c r="B9" t="s">
        <v>1730</v>
      </c>
      <c r="C9" t="s">
        <v>271</v>
      </c>
      <c r="D9" t="s">
        <v>2969</v>
      </c>
      <c r="E9">
        <v>27.991903539336146</v>
      </c>
      <c r="F9">
        <v>26.421355216431515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2972</v>
      </c>
      <c r="E10">
        <v>58.76</v>
      </c>
      <c r="F10">
        <v>52.58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2970</v>
      </c>
      <c r="E11">
        <v>15.824999999999999</v>
      </c>
      <c r="F11">
        <v>14.734999999999999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2973</v>
      </c>
      <c r="E12">
        <v>39.64</v>
      </c>
      <c r="F12">
        <v>42.48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2973</v>
      </c>
      <c r="E13">
        <v>13.875</v>
      </c>
      <c r="F13">
        <v>13.05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2972</v>
      </c>
      <c r="E14">
        <v>187.6</v>
      </c>
      <c r="F14">
        <v>190.5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2971</v>
      </c>
      <c r="E15">
        <v>47.326615875275081</v>
      </c>
      <c r="F15">
        <v>53.709289768224536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2974</v>
      </c>
      <c r="E16">
        <v>42.32</v>
      </c>
      <c r="F16">
        <v>42.7</v>
      </c>
    </row>
    <row r="17" spans="1:6" x14ac:dyDescent="0.25">
      <c r="A17" t="s">
        <v>94</v>
      </c>
      <c r="B17" t="s">
        <v>1284</v>
      </c>
      <c r="C17" t="s">
        <v>271</v>
      </c>
      <c r="D17" t="s">
        <v>2970</v>
      </c>
      <c r="E17">
        <v>31.11</v>
      </c>
      <c r="F17">
        <v>32.83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2968</v>
      </c>
      <c r="E18">
        <v>25.496328842731856</v>
      </c>
      <c r="F18">
        <v>25.940840218685626</v>
      </c>
    </row>
    <row r="19" spans="1:6" x14ac:dyDescent="0.25">
      <c r="A19" t="s">
        <v>2100</v>
      </c>
      <c r="B19" t="s">
        <v>2101</v>
      </c>
      <c r="C19" t="s">
        <v>265</v>
      </c>
      <c r="D19" t="s">
        <v>2971</v>
      </c>
      <c r="E19">
        <v>30.204384928529219</v>
      </c>
      <c r="F19">
        <v>24.684789577475996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2969</v>
      </c>
      <c r="E20">
        <v>32.701045296167251</v>
      </c>
      <c r="F20">
        <v>29.46396007294366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2973</v>
      </c>
      <c r="E21">
        <v>110.9</v>
      </c>
      <c r="F21">
        <v>108.6</v>
      </c>
    </row>
    <row r="22" spans="1:6" x14ac:dyDescent="0.25">
      <c r="A22" t="s">
        <v>36</v>
      </c>
      <c r="B22" t="s">
        <v>1596</v>
      </c>
      <c r="C22" t="s">
        <v>280</v>
      </c>
      <c r="D22" t="s">
        <v>2966</v>
      </c>
      <c r="E22">
        <v>232.7</v>
      </c>
      <c r="F22">
        <v>214.4</v>
      </c>
    </row>
    <row r="23" spans="1:6" x14ac:dyDescent="0.25">
      <c r="A23" t="s">
        <v>23</v>
      </c>
      <c r="B23" t="s">
        <v>1468</v>
      </c>
      <c r="C23" t="s">
        <v>261</v>
      </c>
      <c r="D23" t="s">
        <v>2970</v>
      </c>
      <c r="E23">
        <v>1366.2</v>
      </c>
      <c r="F23">
        <v>1290.4000000000001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2972</v>
      </c>
      <c r="E24">
        <v>61.45</v>
      </c>
      <c r="F24">
        <v>57.3</v>
      </c>
    </row>
    <row r="25" spans="1:6" x14ac:dyDescent="0.25">
      <c r="A25" t="s">
        <v>1943</v>
      </c>
      <c r="B25" t="s">
        <v>1944</v>
      </c>
      <c r="C25" t="s">
        <v>265</v>
      </c>
      <c r="D25" t="s">
        <v>2974</v>
      </c>
      <c r="E25">
        <v>199.5</v>
      </c>
      <c r="F25">
        <v>200.4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2966</v>
      </c>
      <c r="E26">
        <v>65.75</v>
      </c>
      <c r="F26">
        <v>55.45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2970</v>
      </c>
      <c r="E27">
        <v>5.6859999999999999</v>
      </c>
      <c r="F27">
        <v>5.96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2972</v>
      </c>
      <c r="E28">
        <v>49.12</v>
      </c>
      <c r="F28">
        <v>48.66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2969</v>
      </c>
      <c r="E29">
        <v>68.533550339262788</v>
      </c>
      <c r="F29">
        <v>76.149304155869075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2973</v>
      </c>
      <c r="E30">
        <v>170.02</v>
      </c>
      <c r="F30">
        <v>160.24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2975</v>
      </c>
      <c r="E31">
        <v>5.0599999999999996</v>
      </c>
      <c r="F31">
        <v>5.35</v>
      </c>
    </row>
    <row r="32" spans="1:6" x14ac:dyDescent="0.25">
      <c r="A32" t="s">
        <v>2131</v>
      </c>
      <c r="B32" t="s">
        <v>2132</v>
      </c>
      <c r="C32" t="s">
        <v>265</v>
      </c>
      <c r="D32" t="s">
        <v>2973</v>
      </c>
      <c r="E32">
        <v>127.9</v>
      </c>
      <c r="F32">
        <v>137.94</v>
      </c>
    </row>
    <row r="33" spans="1:6" x14ac:dyDescent="0.25">
      <c r="A33" t="s">
        <v>2026</v>
      </c>
      <c r="B33" t="s">
        <v>2027</v>
      </c>
      <c r="C33" t="s">
        <v>264</v>
      </c>
      <c r="D33" t="s">
        <v>2966</v>
      </c>
      <c r="E33">
        <v>14.72</v>
      </c>
      <c r="F33">
        <v>12.98</v>
      </c>
    </row>
    <row r="34" spans="1:6" x14ac:dyDescent="0.25">
      <c r="A34" t="s">
        <v>2184</v>
      </c>
      <c r="B34" t="s">
        <v>2185</v>
      </c>
      <c r="C34" t="s">
        <v>259</v>
      </c>
      <c r="D34" t="s">
        <v>2973</v>
      </c>
      <c r="E34">
        <v>86.2</v>
      </c>
      <c r="F34">
        <v>74.8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2976</v>
      </c>
      <c r="E35">
        <v>20.45223968541378</v>
      </c>
      <c r="F35">
        <v>20.082519262250582</v>
      </c>
    </row>
    <row r="36" spans="1:6" x14ac:dyDescent="0.25">
      <c r="A36" t="s">
        <v>2062</v>
      </c>
      <c r="B36" t="s">
        <v>2063</v>
      </c>
      <c r="C36" t="s">
        <v>259</v>
      </c>
      <c r="D36" t="s">
        <v>2970</v>
      </c>
      <c r="E36">
        <v>63.5</v>
      </c>
      <c r="F36">
        <v>55.88</v>
      </c>
    </row>
    <row r="37" spans="1:6" x14ac:dyDescent="0.25">
      <c r="A37" t="s">
        <v>1639</v>
      </c>
      <c r="B37" t="s">
        <v>3052</v>
      </c>
      <c r="C37" t="s">
        <v>267</v>
      </c>
      <c r="D37" t="s">
        <v>2971</v>
      </c>
      <c r="E37">
        <v>87.791513730693211</v>
      </c>
      <c r="F37">
        <v>82.36856678854916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2977</v>
      </c>
      <c r="E38">
        <v>8.0079949291920762</v>
      </c>
      <c r="F38">
        <v>6.6486056711007384</v>
      </c>
    </row>
    <row r="39" spans="1:6" x14ac:dyDescent="0.25">
      <c r="A39" t="s">
        <v>1995</v>
      </c>
      <c r="B39" t="s">
        <v>1996</v>
      </c>
      <c r="C39" t="s">
        <v>265</v>
      </c>
      <c r="D39" t="s">
        <v>2968</v>
      </c>
      <c r="E39">
        <v>42.159561012550398</v>
      </c>
      <c r="F39">
        <v>41.328000804166038</v>
      </c>
    </row>
    <row r="40" spans="1:6" x14ac:dyDescent="0.25">
      <c r="A40" t="s">
        <v>2233</v>
      </c>
      <c r="B40" t="s">
        <v>2234</v>
      </c>
      <c r="C40" t="s">
        <v>267</v>
      </c>
      <c r="D40" t="s">
        <v>2978</v>
      </c>
      <c r="E40">
        <v>22.035186439792888</v>
      </c>
      <c r="F40">
        <v>21.252870785156308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2970</v>
      </c>
      <c r="E41">
        <v>5.17</v>
      </c>
      <c r="F41">
        <v>5.43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2971</v>
      </c>
      <c r="E42">
        <v>168.87094192171327</v>
      </c>
      <c r="F42">
        <v>171.22521578109985</v>
      </c>
    </row>
    <row r="43" spans="1:6" x14ac:dyDescent="0.25">
      <c r="A43" t="s">
        <v>2064</v>
      </c>
      <c r="B43" t="s">
        <v>2065</v>
      </c>
      <c r="C43" t="s">
        <v>265</v>
      </c>
      <c r="D43" t="s">
        <v>2973</v>
      </c>
      <c r="E43">
        <v>19.5</v>
      </c>
      <c r="F43">
        <v>21.05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2966</v>
      </c>
      <c r="E44">
        <v>294.39999999999998</v>
      </c>
      <c r="F44">
        <v>291.39999999999998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2973</v>
      </c>
      <c r="E45">
        <v>184.8</v>
      </c>
      <c r="F45">
        <v>194.7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2978</v>
      </c>
      <c r="E46">
        <v>16.600108519272194</v>
      </c>
      <c r="F46">
        <v>15.279272088129725</v>
      </c>
    </row>
    <row r="47" spans="1:6" x14ac:dyDescent="0.25">
      <c r="A47" t="s">
        <v>2202</v>
      </c>
      <c r="B47" t="s">
        <v>2203</v>
      </c>
      <c r="C47" t="s">
        <v>267</v>
      </c>
      <c r="D47" t="s">
        <v>2967</v>
      </c>
      <c r="E47">
        <v>27.07</v>
      </c>
      <c r="F47">
        <v>23.24</v>
      </c>
    </row>
    <row r="48" spans="1:6" x14ac:dyDescent="0.25">
      <c r="A48" t="s">
        <v>1930</v>
      </c>
      <c r="B48" t="s">
        <v>1931</v>
      </c>
      <c r="C48" t="s">
        <v>280</v>
      </c>
      <c r="D48" t="s">
        <v>2974</v>
      </c>
      <c r="E48">
        <v>65.760000000000005</v>
      </c>
      <c r="F48">
        <v>67.08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2973</v>
      </c>
      <c r="E49">
        <v>67.099999999999994</v>
      </c>
      <c r="F49">
        <v>67.2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2974</v>
      </c>
      <c r="E50">
        <v>118.5</v>
      </c>
      <c r="F50">
        <v>118.2</v>
      </c>
    </row>
    <row r="51" spans="1:6" x14ac:dyDescent="0.25">
      <c r="A51" t="s">
        <v>1915</v>
      </c>
      <c r="B51" t="s">
        <v>1916</v>
      </c>
      <c r="C51" t="s">
        <v>265</v>
      </c>
      <c r="D51" t="s">
        <v>2979</v>
      </c>
      <c r="E51">
        <v>63.45</v>
      </c>
      <c r="F51">
        <v>52.05</v>
      </c>
    </row>
    <row r="52" spans="1:6" x14ac:dyDescent="0.25">
      <c r="A52" t="s">
        <v>1873</v>
      </c>
      <c r="B52" t="s">
        <v>1874</v>
      </c>
      <c r="C52" t="s">
        <v>259</v>
      </c>
      <c r="D52" t="s">
        <v>2969</v>
      </c>
      <c r="E52">
        <v>22.900293416468003</v>
      </c>
      <c r="F52">
        <v>20.017453690373355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2970</v>
      </c>
      <c r="E53">
        <v>64</v>
      </c>
      <c r="F53">
        <v>62.2</v>
      </c>
    </row>
    <row r="54" spans="1:6" x14ac:dyDescent="0.25">
      <c r="A54" t="s">
        <v>2016</v>
      </c>
      <c r="B54" t="s">
        <v>2017</v>
      </c>
      <c r="C54" t="s">
        <v>267</v>
      </c>
      <c r="D54" t="s">
        <v>2972</v>
      </c>
      <c r="E54">
        <v>480</v>
      </c>
      <c r="F54">
        <v>582.6</v>
      </c>
    </row>
    <row r="55" spans="1:6" x14ac:dyDescent="0.25">
      <c r="A55" t="s">
        <v>144</v>
      </c>
      <c r="B55" t="s">
        <v>2001</v>
      </c>
      <c r="C55" t="s">
        <v>264</v>
      </c>
      <c r="D55" t="s">
        <v>2970</v>
      </c>
      <c r="E55">
        <v>571.79999999999995</v>
      </c>
      <c r="F55">
        <v>504.6</v>
      </c>
    </row>
    <row r="56" spans="1:6" x14ac:dyDescent="0.25">
      <c r="A56" t="s">
        <v>3</v>
      </c>
      <c r="B56" t="s">
        <v>1900</v>
      </c>
      <c r="C56" t="s">
        <v>264</v>
      </c>
      <c r="D56" t="s">
        <v>2970</v>
      </c>
      <c r="E56">
        <v>762.6</v>
      </c>
      <c r="F56">
        <v>642.1</v>
      </c>
    </row>
    <row r="57" spans="1:6" x14ac:dyDescent="0.25">
      <c r="A57" t="s">
        <v>2050</v>
      </c>
      <c r="B57" t="s">
        <v>2051</v>
      </c>
      <c r="C57" t="s">
        <v>261</v>
      </c>
      <c r="D57" t="s">
        <v>2970</v>
      </c>
      <c r="E57">
        <v>43.98</v>
      </c>
      <c r="F57">
        <v>45.13</v>
      </c>
    </row>
    <row r="58" spans="1:6" x14ac:dyDescent="0.25">
      <c r="A58" t="s">
        <v>2090</v>
      </c>
      <c r="B58" t="s">
        <v>2091</v>
      </c>
      <c r="C58" t="s">
        <v>265</v>
      </c>
      <c r="D58" t="s">
        <v>2968</v>
      </c>
      <c r="E58">
        <v>29.385002876026359</v>
      </c>
      <c r="F58">
        <v>28.887872669803066</v>
      </c>
    </row>
    <row r="59" spans="1:6" x14ac:dyDescent="0.25">
      <c r="A59" t="s">
        <v>1885</v>
      </c>
      <c r="B59" t="s">
        <v>1886</v>
      </c>
      <c r="C59" t="s">
        <v>265</v>
      </c>
      <c r="D59" t="s">
        <v>2968</v>
      </c>
      <c r="E59">
        <v>16.909573511294212</v>
      </c>
      <c r="F59">
        <v>15.139401220120986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2973</v>
      </c>
      <c r="E60">
        <v>91.4</v>
      </c>
      <c r="F60">
        <v>78.55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2969</v>
      </c>
      <c r="E61">
        <v>10.283618191821017</v>
      </c>
      <c r="F61">
        <v>9.9816681063441788</v>
      </c>
    </row>
    <row r="62" spans="1:6" x14ac:dyDescent="0.25">
      <c r="A62" t="s">
        <v>1867</v>
      </c>
      <c r="B62" t="s">
        <v>1868</v>
      </c>
      <c r="C62" t="s">
        <v>261</v>
      </c>
      <c r="D62" t="s">
        <v>2969</v>
      </c>
      <c r="E62">
        <v>5.7334398496240606</v>
      </c>
      <c r="F62">
        <v>5.8410797581341773</v>
      </c>
    </row>
    <row r="63" spans="1:6" x14ac:dyDescent="0.25">
      <c r="A63" t="s">
        <v>2095</v>
      </c>
      <c r="B63" t="s">
        <v>2096</v>
      </c>
      <c r="C63" t="s">
        <v>280</v>
      </c>
      <c r="D63" t="s">
        <v>2971</v>
      </c>
      <c r="E63">
        <v>36.681333713627843</v>
      </c>
      <c r="F63">
        <v>36.45786589467081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2968</v>
      </c>
      <c r="E64">
        <v>24.766102723357548</v>
      </c>
      <c r="F64">
        <v>20.420587692256216</v>
      </c>
    </row>
    <row r="65" spans="1:6" x14ac:dyDescent="0.25">
      <c r="A65" t="s">
        <v>1955</v>
      </c>
      <c r="B65" t="s">
        <v>1956</v>
      </c>
      <c r="C65" t="s">
        <v>261</v>
      </c>
      <c r="D65" t="s">
        <v>2968</v>
      </c>
      <c r="E65">
        <v>20.411139722269809</v>
      </c>
      <c r="F65">
        <v>18.821018456251469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2972</v>
      </c>
      <c r="E66">
        <v>18.84</v>
      </c>
      <c r="F66">
        <v>17.989999999999998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2967</v>
      </c>
      <c r="E67">
        <v>22.99</v>
      </c>
      <c r="F67">
        <v>23.05</v>
      </c>
    </row>
    <row r="68" spans="1:6" x14ac:dyDescent="0.25">
      <c r="A68" t="s">
        <v>64</v>
      </c>
      <c r="B68" t="s">
        <v>1726</v>
      </c>
      <c r="C68" t="s">
        <v>267</v>
      </c>
      <c r="D68" t="s">
        <v>2969</v>
      </c>
      <c r="E68">
        <v>140.67664588300019</v>
      </c>
      <c r="F68">
        <v>125.96143583837218</v>
      </c>
    </row>
    <row r="69" spans="1:6" x14ac:dyDescent="0.25">
      <c r="A69" t="s">
        <v>2076</v>
      </c>
      <c r="B69" t="s">
        <v>2077</v>
      </c>
      <c r="C69" t="s">
        <v>265</v>
      </c>
      <c r="D69" t="s">
        <v>2969</v>
      </c>
      <c r="E69">
        <v>14.958098752980012</v>
      </c>
      <c r="F69">
        <v>16.036812553987907</v>
      </c>
    </row>
    <row r="70" spans="1:6" x14ac:dyDescent="0.25">
      <c r="A70" t="s">
        <v>2103</v>
      </c>
      <c r="B70" t="s">
        <v>2104</v>
      </c>
      <c r="C70" t="s">
        <v>261</v>
      </c>
      <c r="D70" t="s">
        <v>2971</v>
      </c>
      <c r="E70">
        <v>57.24511170460103</v>
      </c>
      <c r="F70">
        <v>60.476660279020827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2976</v>
      </c>
      <c r="E71">
        <v>55.027683618397766</v>
      </c>
      <c r="F71">
        <v>57.007323876449021</v>
      </c>
    </row>
    <row r="72" spans="1:6" x14ac:dyDescent="0.25">
      <c r="A72" t="s">
        <v>1901</v>
      </c>
      <c r="B72" t="s">
        <v>1902</v>
      </c>
      <c r="C72" t="s">
        <v>275</v>
      </c>
      <c r="D72" t="s">
        <v>2968</v>
      </c>
      <c r="E72">
        <v>7.4025573113438856</v>
      </c>
      <c r="F72">
        <v>7.1285150734994014</v>
      </c>
    </row>
    <row r="73" spans="1:6" x14ac:dyDescent="0.25">
      <c r="A73" t="s">
        <v>2109</v>
      </c>
      <c r="B73" t="s">
        <v>2110</v>
      </c>
      <c r="C73" t="s">
        <v>261</v>
      </c>
      <c r="D73" t="s">
        <v>2971</v>
      </c>
      <c r="E73">
        <v>188.00252331664154</v>
      </c>
      <c r="F73">
        <v>181.00030651891669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2967</v>
      </c>
      <c r="E74">
        <v>6.16</v>
      </c>
      <c r="F74">
        <v>6.6440000000000001</v>
      </c>
    </row>
    <row r="75" spans="1:6" x14ac:dyDescent="0.25">
      <c r="A75" t="s">
        <v>2194</v>
      </c>
      <c r="B75" t="s">
        <v>2195</v>
      </c>
      <c r="C75" t="s">
        <v>267</v>
      </c>
      <c r="D75" t="s">
        <v>2971</v>
      </c>
      <c r="E75">
        <v>71.289188773280216</v>
      </c>
      <c r="F75">
        <v>72.507541187103115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2969</v>
      </c>
      <c r="E76">
        <v>2.762736337795709</v>
      </c>
      <c r="F76">
        <v>3.0931145023514728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2971</v>
      </c>
      <c r="E77">
        <v>1626.7188202838456</v>
      </c>
      <c r="F77">
        <v>1445.8540805606044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2966</v>
      </c>
      <c r="E78">
        <v>47.335000000000001</v>
      </c>
      <c r="F78">
        <v>42.58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2969</v>
      </c>
      <c r="E79">
        <v>32.270768384375579</v>
      </c>
      <c r="F79">
        <v>35.705509165946822</v>
      </c>
    </row>
    <row r="80" spans="1:6" x14ac:dyDescent="0.25">
      <c r="A80" t="s">
        <v>2991</v>
      </c>
      <c r="B80" t="s">
        <v>2992</v>
      </c>
      <c r="C80" t="s">
        <v>267</v>
      </c>
      <c r="D80" t="s">
        <v>2978</v>
      </c>
      <c r="E80">
        <v>28.281169944016415</v>
      </c>
      <c r="F80">
        <v>26.602962547476412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2966</v>
      </c>
      <c r="E81">
        <v>26.77</v>
      </c>
      <c r="F81">
        <v>19.802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2969</v>
      </c>
      <c r="E82">
        <v>1.8203103796075557</v>
      </c>
      <c r="F82">
        <v>1.6499817640848446</v>
      </c>
    </row>
    <row r="83" spans="1:6" x14ac:dyDescent="0.25">
      <c r="A83" t="s">
        <v>2344</v>
      </c>
      <c r="B83" t="s">
        <v>1829</v>
      </c>
      <c r="C83" t="s">
        <v>261</v>
      </c>
      <c r="D83" t="s">
        <v>2974</v>
      </c>
      <c r="E83">
        <v>9.23</v>
      </c>
      <c r="F83">
        <v>9.17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2969</v>
      </c>
      <c r="E84">
        <v>5.1800559325142128</v>
      </c>
      <c r="F84">
        <v>5.2987023706689698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2967</v>
      </c>
      <c r="E85">
        <v>94.4</v>
      </c>
      <c r="F85">
        <v>91.4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2966</v>
      </c>
      <c r="E86">
        <v>37.22</v>
      </c>
      <c r="F86">
        <v>32.1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2980</v>
      </c>
      <c r="E87">
        <v>0.41860000000000003</v>
      </c>
      <c r="F87">
        <v>0.4446</v>
      </c>
    </row>
    <row r="88" spans="1:6" x14ac:dyDescent="0.25">
      <c r="A88" t="s">
        <v>2093</v>
      </c>
      <c r="B88" t="s">
        <v>2094</v>
      </c>
      <c r="C88" t="s">
        <v>261</v>
      </c>
      <c r="D88" t="s">
        <v>2971</v>
      </c>
      <c r="E88">
        <v>94.856304402228176</v>
      </c>
      <c r="F88">
        <v>94.582059281843414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2971</v>
      </c>
      <c r="E89">
        <v>623.11239962252421</v>
      </c>
      <c r="F89">
        <v>623.56485420908689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2966</v>
      </c>
      <c r="E90">
        <v>132.65</v>
      </c>
      <c r="F90">
        <v>122.9</v>
      </c>
    </row>
    <row r="91" spans="1:6" x14ac:dyDescent="0.25">
      <c r="A91" t="s">
        <v>2133</v>
      </c>
      <c r="B91" t="s">
        <v>2134</v>
      </c>
      <c r="C91" t="s">
        <v>265</v>
      </c>
      <c r="D91" t="s">
        <v>2968</v>
      </c>
      <c r="E91">
        <v>14.318590473273325</v>
      </c>
      <c r="F91">
        <v>14.178790347411615</v>
      </c>
    </row>
    <row r="92" spans="1:6" x14ac:dyDescent="0.25">
      <c r="A92" t="s">
        <v>2034</v>
      </c>
      <c r="B92" t="s">
        <v>2035</v>
      </c>
      <c r="C92" t="s">
        <v>264</v>
      </c>
      <c r="D92" t="s">
        <v>2970</v>
      </c>
      <c r="E92">
        <v>108.9</v>
      </c>
      <c r="F92">
        <v>112.8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2969</v>
      </c>
      <c r="E93">
        <v>9.3226664221529436</v>
      </c>
      <c r="F93">
        <v>9.3923889048853049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2979</v>
      </c>
      <c r="E94">
        <v>68.75</v>
      </c>
      <c r="F94">
        <v>73.45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2973</v>
      </c>
      <c r="E95">
        <v>107.3</v>
      </c>
      <c r="F95">
        <v>98.7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2975</v>
      </c>
      <c r="E96">
        <v>9.2059999999999995</v>
      </c>
      <c r="F96">
        <v>8.4280000000000008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2969</v>
      </c>
      <c r="E97">
        <v>55.601338712635247</v>
      </c>
      <c r="F97">
        <v>51.976830789903055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2974</v>
      </c>
      <c r="E98">
        <v>7.5460000000000003</v>
      </c>
      <c r="F98">
        <v>7.5259999999999998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2971</v>
      </c>
      <c r="E99">
        <v>160.8549161975813</v>
      </c>
      <c r="F99">
        <v>160.48335782745494</v>
      </c>
    </row>
    <row r="100" spans="1:6" x14ac:dyDescent="0.25">
      <c r="A100" t="s">
        <v>1980</v>
      </c>
      <c r="B100" t="s">
        <v>1981</v>
      </c>
      <c r="C100" t="s">
        <v>275</v>
      </c>
      <c r="D100" t="s">
        <v>2969</v>
      </c>
      <c r="E100">
        <v>5.0963909774436091</v>
      </c>
      <c r="F100">
        <v>4.6613187446012088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2969</v>
      </c>
      <c r="E101">
        <v>4.9063520080689536</v>
      </c>
      <c r="F101">
        <v>4.1646405605144441</v>
      </c>
    </row>
    <row r="102" spans="1:6" x14ac:dyDescent="0.25">
      <c r="A102" t="s">
        <v>3028</v>
      </c>
      <c r="B102" t="s">
        <v>3029</v>
      </c>
      <c r="C102" t="s">
        <v>261</v>
      </c>
      <c r="D102" t="s">
        <v>2967</v>
      </c>
      <c r="E102">
        <v>11.2</v>
      </c>
      <c r="F102">
        <v>11.06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2967</v>
      </c>
      <c r="E103">
        <v>5.18</v>
      </c>
      <c r="F103">
        <v>5.9320000000000004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2966</v>
      </c>
      <c r="E104">
        <v>76.64</v>
      </c>
      <c r="F104">
        <v>67.8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2973</v>
      </c>
      <c r="E105">
        <v>64.72</v>
      </c>
      <c r="F105">
        <v>65.459999999999994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2973</v>
      </c>
      <c r="E106">
        <v>61.92</v>
      </c>
      <c r="F106">
        <v>56.92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2966</v>
      </c>
      <c r="E107">
        <v>65.040000000000006</v>
      </c>
      <c r="F107">
        <v>60.64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2969</v>
      </c>
      <c r="E108">
        <v>41.04363653035027</v>
      </c>
      <c r="F108">
        <v>42.043267108167768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2973</v>
      </c>
      <c r="E109">
        <v>5.9</v>
      </c>
      <c r="F109">
        <v>5.84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2968</v>
      </c>
      <c r="E110">
        <v>29.323417540657445</v>
      </c>
      <c r="F110">
        <v>27.749048920256207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2966</v>
      </c>
      <c r="E111">
        <v>40.03</v>
      </c>
      <c r="F111">
        <v>39.26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2969</v>
      </c>
      <c r="E112">
        <v>4.9105352558224835</v>
      </c>
      <c r="F112">
        <v>4.7226518859775402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2967</v>
      </c>
      <c r="E113">
        <v>5.758</v>
      </c>
      <c r="F113">
        <v>5.8440000000000003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2967</v>
      </c>
      <c r="E114">
        <v>7.0949999999999998</v>
      </c>
      <c r="F114">
        <v>7.21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2969</v>
      </c>
      <c r="E115">
        <v>7.9003621859526865</v>
      </c>
      <c r="F115">
        <v>10.671966599481715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2969</v>
      </c>
      <c r="E116">
        <v>1.7408286722904824</v>
      </c>
      <c r="F116">
        <v>1.8189485555235625</v>
      </c>
    </row>
    <row r="117" spans="1:6" x14ac:dyDescent="0.25">
      <c r="A117" t="s">
        <v>3047</v>
      </c>
      <c r="B117" t="s">
        <v>3048</v>
      </c>
      <c r="C117" t="s">
        <v>280</v>
      </c>
      <c r="D117" t="s">
        <v>2969</v>
      </c>
      <c r="E117">
        <v>5.4190986612873644</v>
      </c>
      <c r="F117">
        <v>4.9739975045589793</v>
      </c>
    </row>
    <row r="118" spans="1:6" x14ac:dyDescent="0.25">
      <c r="A118" t="s">
        <v>1893</v>
      </c>
      <c r="B118" t="s">
        <v>1894</v>
      </c>
      <c r="C118" t="s">
        <v>265</v>
      </c>
      <c r="D118" t="s">
        <v>2971</v>
      </c>
      <c r="E118">
        <v>396.5260724870609</v>
      </c>
      <c r="F118">
        <v>360.38933434478668</v>
      </c>
    </row>
    <row r="119" spans="1:6" x14ac:dyDescent="0.25">
      <c r="A119" t="s">
        <v>1999</v>
      </c>
      <c r="B119" t="s">
        <v>2000</v>
      </c>
      <c r="C119" t="s">
        <v>265</v>
      </c>
      <c r="D119" t="s">
        <v>2973</v>
      </c>
      <c r="E119">
        <v>29.06</v>
      </c>
      <c r="F119">
        <v>28.3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2969</v>
      </c>
      <c r="E120">
        <v>15.298734641481753</v>
      </c>
      <c r="F120">
        <v>15.501650830214032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2969</v>
      </c>
      <c r="E121">
        <v>35.952026407482123</v>
      </c>
      <c r="F121">
        <v>29.993108743641418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2969</v>
      </c>
      <c r="E122">
        <v>14.414276545021091</v>
      </c>
      <c r="F122">
        <v>13.036299069008541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2967</v>
      </c>
      <c r="E123">
        <v>35.68</v>
      </c>
      <c r="F123">
        <v>41.62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2973</v>
      </c>
      <c r="E124">
        <v>15.455</v>
      </c>
      <c r="F124">
        <v>14.525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2974</v>
      </c>
      <c r="E125">
        <v>5.298</v>
      </c>
      <c r="F125">
        <v>5.2279999999999998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2973</v>
      </c>
      <c r="E126">
        <v>182.35</v>
      </c>
      <c r="F126">
        <v>154.55000000000001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2978</v>
      </c>
      <c r="E127">
        <v>105.3239020948251</v>
      </c>
      <c r="F127">
        <v>98.929766973427903</v>
      </c>
    </row>
    <row r="128" spans="1:6" x14ac:dyDescent="0.25">
      <c r="A128" t="s">
        <v>2020</v>
      </c>
      <c r="B128" t="s">
        <v>2021</v>
      </c>
      <c r="C128" t="s">
        <v>275</v>
      </c>
      <c r="D128" t="s">
        <v>2968</v>
      </c>
      <c r="E128">
        <v>12.594201082943634</v>
      </c>
      <c r="F128">
        <v>10.870985487086587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2966</v>
      </c>
      <c r="E129">
        <v>16.649999999999999</v>
      </c>
      <c r="F129">
        <v>15.345000000000001</v>
      </c>
    </row>
    <row r="130" spans="1:6" x14ac:dyDescent="0.25">
      <c r="A130" t="s">
        <v>1891</v>
      </c>
      <c r="B130" t="s">
        <v>1892</v>
      </c>
      <c r="C130" t="s">
        <v>264</v>
      </c>
      <c r="D130" t="s">
        <v>2969</v>
      </c>
      <c r="E130">
        <v>28.685127452778289</v>
      </c>
      <c r="F130">
        <v>26.794164507150395</v>
      </c>
    </row>
    <row r="131" spans="1:6" x14ac:dyDescent="0.25">
      <c r="A131" t="s">
        <v>1919</v>
      </c>
      <c r="B131" t="s">
        <v>1920</v>
      </c>
      <c r="C131" t="s">
        <v>271</v>
      </c>
      <c r="D131" t="s">
        <v>2969</v>
      </c>
      <c r="E131">
        <v>32.772758114799196</v>
      </c>
      <c r="F131">
        <v>33.649045013916883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2973</v>
      </c>
      <c r="E132">
        <v>615</v>
      </c>
      <c r="F132">
        <v>548.5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2977</v>
      </c>
      <c r="E133">
        <v>39.18558703194438</v>
      </c>
      <c r="F133">
        <v>37.113594384749391</v>
      </c>
    </row>
    <row r="134" spans="1:6" x14ac:dyDescent="0.25">
      <c r="A134" t="s">
        <v>159</v>
      </c>
      <c r="B134" t="s">
        <v>2113</v>
      </c>
      <c r="C134" t="s">
        <v>280</v>
      </c>
      <c r="D134" t="s">
        <v>2971</v>
      </c>
      <c r="E134">
        <v>140.22701000081503</v>
      </c>
      <c r="F134">
        <v>127.34472604046037</v>
      </c>
    </row>
    <row r="135" spans="1:6" x14ac:dyDescent="0.25">
      <c r="A135" t="s">
        <v>1911</v>
      </c>
      <c r="B135" t="s">
        <v>1912</v>
      </c>
      <c r="C135" t="s">
        <v>265</v>
      </c>
      <c r="D135" t="s">
        <v>2981</v>
      </c>
      <c r="E135">
        <v>51.25</v>
      </c>
      <c r="F135">
        <v>53.9</v>
      </c>
    </row>
    <row r="136" spans="1:6" x14ac:dyDescent="0.25">
      <c r="A136" t="s">
        <v>2118</v>
      </c>
      <c r="B136" t="s">
        <v>2119</v>
      </c>
      <c r="C136" t="s">
        <v>259</v>
      </c>
      <c r="D136" t="s">
        <v>2971</v>
      </c>
      <c r="E136">
        <v>13.573803559530116</v>
      </c>
      <c r="F136">
        <v>11.730108885380238</v>
      </c>
    </row>
    <row r="137" spans="1:6" x14ac:dyDescent="0.25">
      <c r="A137" t="s">
        <v>1968</v>
      </c>
      <c r="B137" t="s">
        <v>1969</v>
      </c>
      <c r="C137" t="s">
        <v>263</v>
      </c>
      <c r="D137" t="s">
        <v>2974</v>
      </c>
      <c r="E137">
        <v>35.270000000000003</v>
      </c>
      <c r="F137">
        <v>32.54</v>
      </c>
    </row>
    <row r="138" spans="1:6" x14ac:dyDescent="0.25">
      <c r="A138" t="s">
        <v>2014</v>
      </c>
      <c r="B138" t="s">
        <v>2015</v>
      </c>
      <c r="C138" t="s">
        <v>261</v>
      </c>
      <c r="D138" t="s">
        <v>2971</v>
      </c>
      <c r="E138">
        <v>84.542351303845038</v>
      </c>
      <c r="F138">
        <v>85.934863629159253</v>
      </c>
    </row>
    <row r="139" spans="1:6" x14ac:dyDescent="0.25">
      <c r="A139" t="s">
        <v>2018</v>
      </c>
      <c r="B139" t="s">
        <v>2019</v>
      </c>
      <c r="C139" t="s">
        <v>286</v>
      </c>
      <c r="D139" t="s">
        <v>2969</v>
      </c>
      <c r="E139">
        <v>1.4366467999266461</v>
      </c>
      <c r="F139">
        <v>1.4798123620309049</v>
      </c>
    </row>
    <row r="140" spans="1:6" x14ac:dyDescent="0.25">
      <c r="A140" t="s">
        <v>2196</v>
      </c>
      <c r="B140" t="s">
        <v>2197</v>
      </c>
      <c r="C140" t="s">
        <v>275</v>
      </c>
      <c r="D140" t="s">
        <v>2972</v>
      </c>
      <c r="E140">
        <v>63.15</v>
      </c>
      <c r="F140">
        <v>56.3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2978</v>
      </c>
      <c r="E141">
        <v>117.01166521860821</v>
      </c>
      <c r="F141">
        <v>119.55242644823575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2966</v>
      </c>
      <c r="E142">
        <v>59.56</v>
      </c>
      <c r="F142">
        <v>61.82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2971</v>
      </c>
      <c r="E143">
        <v>320.64102896527834</v>
      </c>
      <c r="F143">
        <v>297.54946531596397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2973</v>
      </c>
      <c r="E144">
        <v>54.25</v>
      </c>
      <c r="F144">
        <v>52.2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2969</v>
      </c>
      <c r="E145">
        <v>29.031739409499359</v>
      </c>
      <c r="F145">
        <v>31.857155197235816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2967</v>
      </c>
      <c r="E146">
        <v>7.3879999999999999</v>
      </c>
      <c r="F146">
        <v>5.6120000000000001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2969</v>
      </c>
      <c r="E147">
        <v>48.824477351916379</v>
      </c>
      <c r="F147">
        <v>42.632546309626633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2973</v>
      </c>
      <c r="E148">
        <v>34.86</v>
      </c>
      <c r="F148">
        <v>34.08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2969</v>
      </c>
      <c r="E149">
        <v>2.6629359985329182</v>
      </c>
      <c r="F149">
        <v>2.8357558306939246</v>
      </c>
    </row>
    <row r="150" spans="1:6" x14ac:dyDescent="0.25">
      <c r="A150" t="s">
        <v>2999</v>
      </c>
      <c r="B150" t="s">
        <v>3000</v>
      </c>
      <c r="C150" t="s">
        <v>261</v>
      </c>
      <c r="D150" t="s">
        <v>2970</v>
      </c>
      <c r="E150">
        <v>19.5</v>
      </c>
      <c r="F150">
        <v>21.55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2969</v>
      </c>
      <c r="E151">
        <v>60.477810379607568</v>
      </c>
      <c r="F151">
        <v>60.731836068720604</v>
      </c>
    </row>
    <row r="152" spans="1:6" x14ac:dyDescent="0.25">
      <c r="A152" t="s">
        <v>2080</v>
      </c>
      <c r="B152" t="s">
        <v>2081</v>
      </c>
      <c r="C152" t="s">
        <v>261</v>
      </c>
      <c r="D152" t="s">
        <v>2978</v>
      </c>
      <c r="E152">
        <v>26.485114601600209</v>
      </c>
      <c r="F152">
        <v>27.072268842416776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2966</v>
      </c>
      <c r="E153">
        <v>210</v>
      </c>
      <c r="F153">
        <v>215.2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2966</v>
      </c>
      <c r="E154">
        <v>16.096</v>
      </c>
      <c r="F154">
        <v>15.552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2969</v>
      </c>
      <c r="E155">
        <v>59.999724922061262</v>
      </c>
      <c r="F155">
        <v>67.526586044725974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2978</v>
      </c>
      <c r="E156">
        <v>35.599425294458584</v>
      </c>
      <c r="F156">
        <v>35.694095918035387</v>
      </c>
    </row>
    <row r="157" spans="1:6" x14ac:dyDescent="0.25">
      <c r="A157" t="s">
        <v>69</v>
      </c>
      <c r="B157" t="s">
        <v>1882</v>
      </c>
      <c r="C157" t="s">
        <v>265</v>
      </c>
      <c r="D157" t="s">
        <v>2973</v>
      </c>
      <c r="E157">
        <v>107.55</v>
      </c>
      <c r="F157">
        <v>100.7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2969</v>
      </c>
      <c r="E158">
        <v>30.394282963506331</v>
      </c>
      <c r="F158">
        <v>28.844615606104231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2966</v>
      </c>
      <c r="E159">
        <v>39.74</v>
      </c>
      <c r="F159">
        <v>38.46</v>
      </c>
    </row>
    <row r="160" spans="1:6" x14ac:dyDescent="0.25">
      <c r="A160" t="s">
        <v>161</v>
      </c>
      <c r="B160" t="s">
        <v>2217</v>
      </c>
      <c r="C160" t="s">
        <v>265</v>
      </c>
      <c r="D160" t="s">
        <v>2966</v>
      </c>
      <c r="E160">
        <v>37.57</v>
      </c>
      <c r="F160">
        <v>35.119999999999997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2967</v>
      </c>
      <c r="E161">
        <v>102.45</v>
      </c>
      <c r="F161">
        <v>107.45</v>
      </c>
    </row>
    <row r="162" spans="1:6" x14ac:dyDescent="0.25">
      <c r="A162" t="s">
        <v>2052</v>
      </c>
      <c r="B162" t="s">
        <v>2053</v>
      </c>
      <c r="C162" t="s">
        <v>280</v>
      </c>
      <c r="D162" t="s">
        <v>2972</v>
      </c>
      <c r="E162">
        <v>193.2</v>
      </c>
      <c r="F162">
        <v>204.8</v>
      </c>
    </row>
    <row r="163" spans="1:6" x14ac:dyDescent="0.25">
      <c r="A163" t="s">
        <v>2004</v>
      </c>
      <c r="B163" t="s">
        <v>2005</v>
      </c>
      <c r="C163" t="s">
        <v>267</v>
      </c>
      <c r="D163" t="s">
        <v>2973</v>
      </c>
      <c r="E163">
        <v>185.1</v>
      </c>
      <c r="F163">
        <v>175</v>
      </c>
    </row>
    <row r="164" spans="1:6" x14ac:dyDescent="0.25">
      <c r="A164" t="s">
        <v>1953</v>
      </c>
      <c r="B164" t="s">
        <v>1954</v>
      </c>
      <c r="C164" t="s">
        <v>265</v>
      </c>
      <c r="D164" t="s">
        <v>2971</v>
      </c>
      <c r="E164">
        <v>69.472222942476975</v>
      </c>
      <c r="F164">
        <v>70.574006755447044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2969</v>
      </c>
      <c r="E165">
        <v>2.183655327342747</v>
      </c>
      <c r="F165">
        <v>1.9001247720510603</v>
      </c>
    </row>
    <row r="166" spans="1:6" x14ac:dyDescent="0.25">
      <c r="A166" t="s">
        <v>1982</v>
      </c>
      <c r="B166" t="s">
        <v>1983</v>
      </c>
      <c r="C166" t="s">
        <v>275</v>
      </c>
      <c r="D166" t="s">
        <v>2969</v>
      </c>
      <c r="E166">
        <v>27.179158261507428</v>
      </c>
      <c r="F166">
        <v>25.375083981188212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2976</v>
      </c>
      <c r="E167">
        <v>18.620822970559988</v>
      </c>
      <c r="F167">
        <v>19.969890810822946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2977</v>
      </c>
      <c r="E168">
        <v>82.951156647865659</v>
      </c>
      <c r="F168">
        <v>91.43995930790291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2969</v>
      </c>
      <c r="E169">
        <v>50.222877315239323</v>
      </c>
      <c r="F169">
        <v>53.708590075823004</v>
      </c>
    </row>
    <row r="170" spans="1:6" x14ac:dyDescent="0.25">
      <c r="A170" t="s">
        <v>2040</v>
      </c>
      <c r="B170" t="s">
        <v>2041</v>
      </c>
      <c r="C170" t="s">
        <v>286</v>
      </c>
      <c r="D170" t="s">
        <v>2969</v>
      </c>
      <c r="E170">
        <v>7.5955827067669182</v>
      </c>
      <c r="F170">
        <v>7.8770995297053439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2970</v>
      </c>
      <c r="E171">
        <v>116</v>
      </c>
      <c r="F171">
        <v>107.25</v>
      </c>
    </row>
    <row r="172" spans="1:6" x14ac:dyDescent="0.25">
      <c r="A172" t="s">
        <v>1958</v>
      </c>
      <c r="B172" t="s">
        <v>1959</v>
      </c>
      <c r="C172" t="s">
        <v>265</v>
      </c>
      <c r="D172" t="s">
        <v>2978</v>
      </c>
      <c r="E172">
        <v>204.87093961814736</v>
      </c>
      <c r="F172">
        <v>201.66761931151473</v>
      </c>
    </row>
    <row r="173" spans="1:6" x14ac:dyDescent="0.25">
      <c r="A173" t="s">
        <v>1907</v>
      </c>
      <c r="B173" t="s">
        <v>1908</v>
      </c>
      <c r="C173" t="s">
        <v>264</v>
      </c>
      <c r="D173" t="s">
        <v>2973</v>
      </c>
      <c r="E173">
        <v>34.04</v>
      </c>
      <c r="F173">
        <v>32.36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2966</v>
      </c>
      <c r="E174">
        <v>27.2</v>
      </c>
      <c r="F174">
        <v>29.4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2966</v>
      </c>
      <c r="E175">
        <v>35.19</v>
      </c>
      <c r="F175">
        <v>36.83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2979</v>
      </c>
      <c r="E176">
        <v>49.22</v>
      </c>
      <c r="F176">
        <v>51.98</v>
      </c>
    </row>
    <row r="177" spans="1:6" x14ac:dyDescent="0.25">
      <c r="A177" t="s">
        <v>27</v>
      </c>
      <c r="B177" t="s">
        <v>1924</v>
      </c>
      <c r="C177" t="s">
        <v>261</v>
      </c>
      <c r="D177" t="s">
        <v>2973</v>
      </c>
      <c r="E177">
        <v>34.25</v>
      </c>
      <c r="F177">
        <v>29.58</v>
      </c>
    </row>
    <row r="178" spans="1:6" x14ac:dyDescent="0.25">
      <c r="A178" t="s">
        <v>1404</v>
      </c>
      <c r="B178" t="s">
        <v>2343</v>
      </c>
      <c r="C178" t="s">
        <v>286</v>
      </c>
      <c r="D178" t="s">
        <v>2980</v>
      </c>
      <c r="E178">
        <v>3.8620000000000001</v>
      </c>
      <c r="F178">
        <v>3.4809999999999999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2980</v>
      </c>
      <c r="E179">
        <v>14.33</v>
      </c>
      <c r="F179">
        <v>10.94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2968</v>
      </c>
      <c r="E180">
        <v>6.1761293469971577</v>
      </c>
      <c r="F180">
        <v>5.4854792821684422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2973</v>
      </c>
      <c r="E181">
        <v>210.9</v>
      </c>
      <c r="F181">
        <v>235.3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2974</v>
      </c>
      <c r="E182">
        <v>18.68</v>
      </c>
      <c r="F182">
        <v>20.27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2972</v>
      </c>
      <c r="E183">
        <v>95.7</v>
      </c>
      <c r="F183">
        <v>87.2</v>
      </c>
    </row>
    <row r="184" spans="1:6" x14ac:dyDescent="0.25">
      <c r="A184" t="s">
        <v>1939</v>
      </c>
      <c r="B184" t="s">
        <v>1940</v>
      </c>
      <c r="C184" t="s">
        <v>265</v>
      </c>
      <c r="D184" t="s">
        <v>2973</v>
      </c>
      <c r="E184">
        <v>20.58</v>
      </c>
      <c r="F184">
        <v>19.97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2981</v>
      </c>
      <c r="E185">
        <v>47.74</v>
      </c>
      <c r="F185">
        <v>43.62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2968</v>
      </c>
      <c r="E186">
        <v>8.7503963654179095</v>
      </c>
      <c r="F186">
        <v>7.0415819628469709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2969</v>
      </c>
      <c r="E187">
        <v>2.5219007885567577</v>
      </c>
      <c r="F187">
        <v>2.5014300796621551</v>
      </c>
    </row>
    <row r="188" spans="1:6" x14ac:dyDescent="0.25">
      <c r="A188" t="s">
        <v>1883</v>
      </c>
      <c r="B188" t="s">
        <v>1884</v>
      </c>
      <c r="C188" t="s">
        <v>259</v>
      </c>
      <c r="D188" t="s">
        <v>2971</v>
      </c>
      <c r="E188">
        <v>727.32073403623974</v>
      </c>
      <c r="F188">
        <v>686.94181613559181</v>
      </c>
    </row>
    <row r="189" spans="1:6" x14ac:dyDescent="0.25">
      <c r="A189" t="s">
        <v>2058</v>
      </c>
      <c r="B189" t="s">
        <v>2059</v>
      </c>
      <c r="C189" t="s">
        <v>265</v>
      </c>
      <c r="D189" t="s">
        <v>2973</v>
      </c>
      <c r="E189">
        <v>29.49</v>
      </c>
      <c r="F189">
        <v>28.8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2967</v>
      </c>
      <c r="E190">
        <v>6.9820000000000002</v>
      </c>
      <c r="F190">
        <v>6.7229999999999999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2974</v>
      </c>
      <c r="E191">
        <v>13.3</v>
      </c>
      <c r="F191">
        <v>12.88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2973</v>
      </c>
      <c r="E192">
        <v>15.565</v>
      </c>
      <c r="F192">
        <v>15.39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2967</v>
      </c>
      <c r="E193">
        <v>14.262</v>
      </c>
      <c r="F193">
        <v>13.916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2966</v>
      </c>
      <c r="E194">
        <v>34.69</v>
      </c>
      <c r="F194">
        <v>48.35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2969</v>
      </c>
      <c r="E195">
        <v>9.1481652301485425</v>
      </c>
      <c r="F195">
        <v>9.0773049236970902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2973</v>
      </c>
      <c r="E196">
        <v>98.45</v>
      </c>
      <c r="F196">
        <v>105.1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2966</v>
      </c>
      <c r="E197">
        <v>12.85</v>
      </c>
      <c r="F197">
        <v>12.035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2968</v>
      </c>
      <c r="E198">
        <v>18.677952426887419</v>
      </c>
      <c r="F198">
        <v>17.038889687876619</v>
      </c>
    </row>
    <row r="199" spans="1:6" x14ac:dyDescent="0.25">
      <c r="A199" t="s">
        <v>1937</v>
      </c>
      <c r="B199" t="s">
        <v>1938</v>
      </c>
      <c r="C199" t="s">
        <v>270</v>
      </c>
      <c r="D199" t="s">
        <v>2976</v>
      </c>
      <c r="E199">
        <v>23.195105649055282</v>
      </c>
      <c r="F199">
        <v>23.608656164638841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2968</v>
      </c>
      <c r="E200">
        <v>28.382041700018281</v>
      </c>
      <c r="F200">
        <v>26.697158281361787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2973</v>
      </c>
      <c r="E201">
        <v>54.96</v>
      </c>
      <c r="F201">
        <v>46.96</v>
      </c>
    </row>
    <row r="202" spans="1:6" x14ac:dyDescent="0.25">
      <c r="A202" t="s">
        <v>2022</v>
      </c>
      <c r="B202" t="s">
        <v>2023</v>
      </c>
      <c r="C202" t="s">
        <v>264</v>
      </c>
      <c r="D202" t="s">
        <v>2968</v>
      </c>
      <c r="E202">
        <v>6.8148572538233587</v>
      </c>
      <c r="F202">
        <v>7.7509561457708127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2968</v>
      </c>
      <c r="E203">
        <v>27.379080524010192</v>
      </c>
      <c r="F203">
        <v>26.271186039164867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2966</v>
      </c>
      <c r="E204">
        <v>96.3</v>
      </c>
      <c r="F204">
        <v>82.75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2966</v>
      </c>
      <c r="E205">
        <v>21.01</v>
      </c>
      <c r="F205">
        <v>17.594999999999999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2968</v>
      </c>
      <c r="E206">
        <v>84.899783758579161</v>
      </c>
      <c r="F206">
        <v>85.507407637731845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2970</v>
      </c>
      <c r="E207">
        <v>96.6</v>
      </c>
      <c r="F207">
        <v>95.2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2969</v>
      </c>
      <c r="E208">
        <v>46.087438107463782</v>
      </c>
      <c r="F208">
        <v>45.807438333813217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2969</v>
      </c>
      <c r="E209">
        <v>5.9366261690812392</v>
      </c>
      <c r="F209">
        <v>6.2126864382378351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2967</v>
      </c>
      <c r="E210">
        <v>14.9</v>
      </c>
      <c r="F210">
        <v>14.68</v>
      </c>
    </row>
    <row r="211" spans="1:6" x14ac:dyDescent="0.25">
      <c r="A211" t="s">
        <v>1863</v>
      </c>
      <c r="B211" t="s">
        <v>1864</v>
      </c>
      <c r="C211" t="s">
        <v>280</v>
      </c>
      <c r="D211" t="s">
        <v>2973</v>
      </c>
      <c r="E211">
        <v>35.36</v>
      </c>
      <c r="F211">
        <v>38.020000000000003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2974</v>
      </c>
      <c r="E212">
        <v>37.54</v>
      </c>
      <c r="F212">
        <v>37.299999999999997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2973</v>
      </c>
      <c r="E213">
        <v>88.54</v>
      </c>
      <c r="F213">
        <v>84.68</v>
      </c>
    </row>
    <row r="214" spans="1:6" x14ac:dyDescent="0.25">
      <c r="A214" t="s">
        <v>2206</v>
      </c>
      <c r="B214" t="s">
        <v>2207</v>
      </c>
      <c r="C214" t="s">
        <v>265</v>
      </c>
      <c r="D214" t="s">
        <v>2971</v>
      </c>
      <c r="E214">
        <v>215.47077146466705</v>
      </c>
      <c r="F214">
        <v>222.14162248137669</v>
      </c>
    </row>
    <row r="215" spans="1:6" x14ac:dyDescent="0.25">
      <c r="A215" t="s">
        <v>2243</v>
      </c>
      <c r="B215" t="s">
        <v>2244</v>
      </c>
      <c r="C215" t="s">
        <v>265</v>
      </c>
      <c r="D215" t="s">
        <v>2978</v>
      </c>
      <c r="E215">
        <v>48.62752822601496</v>
      </c>
      <c r="F215">
        <v>50.0414597919264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2966</v>
      </c>
      <c r="E216">
        <v>36.65</v>
      </c>
      <c r="F216">
        <v>42.25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2968</v>
      </c>
      <c r="E217">
        <v>5.1678894279574505</v>
      </c>
      <c r="F217">
        <v>5.7375853030604942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2966</v>
      </c>
      <c r="E218">
        <v>26.88</v>
      </c>
      <c r="F218">
        <v>28.72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2981</v>
      </c>
      <c r="E219">
        <v>14.06</v>
      </c>
      <c r="F219">
        <v>14.225</v>
      </c>
    </row>
    <row r="220" spans="1:6" x14ac:dyDescent="0.25">
      <c r="A220" t="s">
        <v>1935</v>
      </c>
      <c r="B220" t="s">
        <v>1936</v>
      </c>
      <c r="C220" t="s">
        <v>259</v>
      </c>
      <c r="D220" t="s">
        <v>2966</v>
      </c>
      <c r="E220">
        <v>42.3</v>
      </c>
      <c r="F220">
        <v>44.02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2973</v>
      </c>
      <c r="E221">
        <v>10.095000000000001</v>
      </c>
      <c r="F221">
        <v>8.16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2966</v>
      </c>
      <c r="E222">
        <v>33.659999999999997</v>
      </c>
      <c r="F222">
        <v>33.31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2976</v>
      </c>
      <c r="E223">
        <v>22.641421525959949</v>
      </c>
      <c r="F223">
        <v>18.782960207316336</v>
      </c>
    </row>
    <row r="224" spans="1:6" x14ac:dyDescent="0.25">
      <c r="A224" t="s">
        <v>2245</v>
      </c>
      <c r="B224" t="s">
        <v>2246</v>
      </c>
      <c r="C224" t="s">
        <v>265</v>
      </c>
      <c r="D224" t="s">
        <v>2970</v>
      </c>
      <c r="E224">
        <v>21.42</v>
      </c>
      <c r="F224">
        <v>16.899999999999999</v>
      </c>
    </row>
    <row r="225" spans="1:6" x14ac:dyDescent="0.25">
      <c r="A225" t="s">
        <v>1294</v>
      </c>
      <c r="B225" t="s">
        <v>2342</v>
      </c>
      <c r="C225" t="s">
        <v>261</v>
      </c>
      <c r="D225" t="s">
        <v>2967</v>
      </c>
      <c r="E225">
        <v>25.99</v>
      </c>
      <c r="F225">
        <v>27.01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2966</v>
      </c>
      <c r="E226">
        <v>45.96</v>
      </c>
      <c r="F226">
        <v>46.8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2966</v>
      </c>
      <c r="E227">
        <v>78.45</v>
      </c>
      <c r="F227">
        <v>85.5</v>
      </c>
    </row>
    <row r="228" spans="1:6" x14ac:dyDescent="0.25">
      <c r="A228" t="s">
        <v>2249</v>
      </c>
      <c r="B228" t="s">
        <v>2250</v>
      </c>
      <c r="C228" t="s">
        <v>267</v>
      </c>
      <c r="D228" t="s">
        <v>2971</v>
      </c>
      <c r="E228">
        <v>84.991248744396444</v>
      </c>
      <c r="F228">
        <v>94.152384963697628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2971</v>
      </c>
      <c r="E229">
        <v>78.717372610975843</v>
      </c>
      <c r="F229">
        <v>82.873434112370461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2980</v>
      </c>
      <c r="E230">
        <v>16.899999999999999</v>
      </c>
      <c r="F230">
        <v>15.9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2969</v>
      </c>
      <c r="E231">
        <v>133.02727856225931</v>
      </c>
      <c r="F231">
        <v>165.11843747000668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2972</v>
      </c>
      <c r="E232">
        <v>68.400000000000006</v>
      </c>
      <c r="F232">
        <v>65.25</v>
      </c>
    </row>
    <row r="233" spans="1:6" x14ac:dyDescent="0.25">
      <c r="A233" t="s">
        <v>72</v>
      </c>
      <c r="B233" t="s">
        <v>2126</v>
      </c>
      <c r="C233" t="s">
        <v>265</v>
      </c>
      <c r="D233" t="s">
        <v>2971</v>
      </c>
      <c r="E233">
        <v>558.77043314349169</v>
      </c>
      <c r="F233">
        <v>565.88107699801367</v>
      </c>
    </row>
    <row r="234" spans="1:6" x14ac:dyDescent="0.25">
      <c r="A234" t="s">
        <v>2137</v>
      </c>
      <c r="B234" t="s">
        <v>2138</v>
      </c>
      <c r="C234" t="s">
        <v>265</v>
      </c>
      <c r="D234" t="s">
        <v>2973</v>
      </c>
      <c r="E234">
        <v>15.77</v>
      </c>
      <c r="F234">
        <v>15.7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2968</v>
      </c>
      <c r="E235">
        <v>18.405217370253638</v>
      </c>
      <c r="F235">
        <v>14.60476258960853</v>
      </c>
    </row>
    <row r="236" spans="1:6" x14ac:dyDescent="0.25">
      <c r="A236" t="s">
        <v>2012</v>
      </c>
      <c r="B236" t="s">
        <v>2013</v>
      </c>
      <c r="C236" t="s">
        <v>265</v>
      </c>
      <c r="D236" t="s">
        <v>2971</v>
      </c>
      <c r="E236">
        <v>63.059402363171408</v>
      </c>
      <c r="F236">
        <v>70.305460306605923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2973</v>
      </c>
      <c r="E237">
        <v>102.2</v>
      </c>
      <c r="F237">
        <v>94.8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2969</v>
      </c>
      <c r="E238">
        <v>12.341776086557857</v>
      </c>
      <c r="F238">
        <v>11.55949323351569</v>
      </c>
    </row>
    <row r="239" spans="1:6" x14ac:dyDescent="0.25">
      <c r="A239" t="s">
        <v>2127</v>
      </c>
      <c r="B239" t="s">
        <v>2128</v>
      </c>
      <c r="C239" t="s">
        <v>259</v>
      </c>
      <c r="D239" t="s">
        <v>2971</v>
      </c>
      <c r="E239">
        <v>4742.2808183964662</v>
      </c>
      <c r="F239">
        <v>4224.7727331685419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2976</v>
      </c>
      <c r="E240">
        <v>16.457195781848991</v>
      </c>
      <c r="F240">
        <v>16.937586349309701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2975</v>
      </c>
      <c r="E241">
        <v>15.16</v>
      </c>
      <c r="F241">
        <v>14.75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2973</v>
      </c>
      <c r="E242">
        <v>23.024999999999999</v>
      </c>
      <c r="F242">
        <v>25.95</v>
      </c>
    </row>
    <row r="243" spans="1:6" x14ac:dyDescent="0.25">
      <c r="A243" t="s">
        <v>200</v>
      </c>
      <c r="B243" t="s">
        <v>2214</v>
      </c>
      <c r="C243" t="s">
        <v>259</v>
      </c>
      <c r="D243" t="s">
        <v>2969</v>
      </c>
      <c r="E243">
        <v>5.0438015771135154</v>
      </c>
      <c r="F243">
        <v>4.5795412227660997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2978</v>
      </c>
      <c r="E244">
        <v>215.12453914761304</v>
      </c>
      <c r="F244">
        <v>198.91882529829266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2978</v>
      </c>
      <c r="E245">
        <v>18.791564104981521</v>
      </c>
      <c r="F245">
        <v>18.095109857771885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2974</v>
      </c>
      <c r="E246">
        <v>9.9339999999999993</v>
      </c>
      <c r="F246">
        <v>10.6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2969</v>
      </c>
      <c r="E247">
        <v>34.111397395928854</v>
      </c>
      <c r="F247">
        <v>32.63885209713024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2969</v>
      </c>
      <c r="E248">
        <v>17.98796534017972</v>
      </c>
      <c r="F248">
        <v>16.139034456281792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2973</v>
      </c>
      <c r="E249">
        <v>129.9</v>
      </c>
      <c r="F249">
        <v>141.1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2966</v>
      </c>
      <c r="E250">
        <v>80.650000000000006</v>
      </c>
      <c r="F250">
        <v>73.849999999999994</v>
      </c>
    </row>
    <row r="251" spans="1:6" x14ac:dyDescent="0.25">
      <c r="A251" t="s">
        <v>1932</v>
      </c>
      <c r="B251" t="s">
        <v>1933</v>
      </c>
      <c r="C251" t="s">
        <v>265</v>
      </c>
      <c r="D251" t="s">
        <v>2969</v>
      </c>
      <c r="E251">
        <v>1.0248956996148908</v>
      </c>
      <c r="F251">
        <v>0.91759189941453101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2966</v>
      </c>
      <c r="E252">
        <v>98.44</v>
      </c>
      <c r="F252">
        <v>118.8</v>
      </c>
    </row>
    <row r="253" spans="1:6" x14ac:dyDescent="0.25">
      <c r="A253" t="s">
        <v>2078</v>
      </c>
      <c r="B253" t="s">
        <v>2079</v>
      </c>
      <c r="C253" t="s">
        <v>271</v>
      </c>
      <c r="D253" t="s">
        <v>2970</v>
      </c>
      <c r="E253">
        <v>76.760000000000005</v>
      </c>
      <c r="F253">
        <v>70.64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2970</v>
      </c>
      <c r="E254">
        <v>65.7</v>
      </c>
      <c r="F254">
        <v>60.65</v>
      </c>
    </row>
    <row r="255" spans="1:6" x14ac:dyDescent="0.25">
      <c r="A255" t="s">
        <v>2208</v>
      </c>
      <c r="B255" t="s">
        <v>2209</v>
      </c>
      <c r="C255" t="s">
        <v>261</v>
      </c>
      <c r="D255" t="s">
        <v>2971</v>
      </c>
      <c r="E255">
        <v>160.21363413965076</v>
      </c>
      <c r="F255">
        <v>165.10235674752224</v>
      </c>
    </row>
    <row r="256" spans="1:6" x14ac:dyDescent="0.25">
      <c r="A256" t="s">
        <v>2074</v>
      </c>
      <c r="B256" t="s">
        <v>2075</v>
      </c>
      <c r="C256" t="s">
        <v>263</v>
      </c>
      <c r="D256" t="s">
        <v>2968</v>
      </c>
      <c r="E256">
        <v>32.640227745526289</v>
      </c>
      <c r="F256">
        <v>28.322807450562259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2966</v>
      </c>
      <c r="E257">
        <v>82.94</v>
      </c>
      <c r="F257">
        <v>78.900000000000006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2967</v>
      </c>
      <c r="E258">
        <v>3.5019999999999998</v>
      </c>
      <c r="F258">
        <v>3.49</v>
      </c>
    </row>
    <row r="259" spans="1:6" x14ac:dyDescent="0.25">
      <c r="A259" t="s">
        <v>2124</v>
      </c>
      <c r="B259" t="s">
        <v>2125</v>
      </c>
      <c r="C259" t="s">
        <v>264</v>
      </c>
      <c r="D259" t="s">
        <v>2968</v>
      </c>
      <c r="E259">
        <v>9.2641940204957365</v>
      </c>
      <c r="F259">
        <v>7.9856755445323788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2969</v>
      </c>
      <c r="E260">
        <v>22.649298551256191</v>
      </c>
      <c r="F260">
        <v>23.450906996832707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2969</v>
      </c>
      <c r="E261">
        <v>12.968068035943519</v>
      </c>
      <c r="F261">
        <v>13.09041654669354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2969</v>
      </c>
      <c r="E262">
        <v>29.653250504309554</v>
      </c>
      <c r="F262">
        <v>32.398329974085804</v>
      </c>
    </row>
    <row r="263" spans="1:6" x14ac:dyDescent="0.25">
      <c r="A263" t="s">
        <v>1928</v>
      </c>
      <c r="B263" t="s">
        <v>1929</v>
      </c>
      <c r="C263" t="s">
        <v>271</v>
      </c>
      <c r="D263" t="s">
        <v>2969</v>
      </c>
      <c r="E263">
        <v>4.5693017604988091</v>
      </c>
      <c r="F263">
        <v>4.5735281696899888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2968</v>
      </c>
      <c r="E264">
        <v>14.982832304752364</v>
      </c>
      <c r="F264">
        <v>13.509405395387891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2966</v>
      </c>
      <c r="E265">
        <v>258</v>
      </c>
      <c r="F265">
        <v>247.1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2973</v>
      </c>
      <c r="E266">
        <v>149.4</v>
      </c>
      <c r="F266">
        <v>148.15</v>
      </c>
    </row>
    <row r="267" spans="1:6" x14ac:dyDescent="0.25">
      <c r="A267" t="s">
        <v>2204</v>
      </c>
      <c r="B267" t="s">
        <v>2205</v>
      </c>
      <c r="C267" t="s">
        <v>259</v>
      </c>
      <c r="D267" t="s">
        <v>2968</v>
      </c>
      <c r="E267">
        <v>38.570015751047777</v>
      </c>
      <c r="F267">
        <v>35.729508478149441</v>
      </c>
    </row>
    <row r="268" spans="1:6" x14ac:dyDescent="0.25">
      <c r="A268" t="s">
        <v>2139</v>
      </c>
      <c r="B268" t="s">
        <v>2140</v>
      </c>
      <c r="C268" t="s">
        <v>259</v>
      </c>
      <c r="D268" t="s">
        <v>2971</v>
      </c>
      <c r="E268">
        <v>88.945821434968209</v>
      </c>
      <c r="F268">
        <v>97.536070219095762</v>
      </c>
    </row>
    <row r="269" spans="1:6" x14ac:dyDescent="0.25">
      <c r="A269" t="s">
        <v>2010</v>
      </c>
      <c r="B269" t="s">
        <v>2011</v>
      </c>
      <c r="C269" t="s">
        <v>265</v>
      </c>
      <c r="D269" t="s">
        <v>2966</v>
      </c>
      <c r="E269">
        <v>110.8</v>
      </c>
      <c r="F269">
        <v>116.7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2968</v>
      </c>
      <c r="E270">
        <v>9.0354484891254714</v>
      </c>
      <c r="F270">
        <v>9.3192294619406812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2969</v>
      </c>
      <c r="E271">
        <v>8.0342261140656532</v>
      </c>
      <c r="F271">
        <v>8.7117112966695434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2969</v>
      </c>
      <c r="E272">
        <v>13.422249220612507</v>
      </c>
      <c r="F272">
        <v>12.519176504462997</v>
      </c>
    </row>
    <row r="273" spans="1:6" x14ac:dyDescent="0.25">
      <c r="A273" t="s">
        <v>2105</v>
      </c>
      <c r="B273" t="s">
        <v>2106</v>
      </c>
      <c r="C273" t="s">
        <v>259</v>
      </c>
      <c r="D273" t="s">
        <v>2981</v>
      </c>
      <c r="E273">
        <v>34.04</v>
      </c>
      <c r="F273">
        <v>33.479999999999997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2968</v>
      </c>
      <c r="E274">
        <v>6.0441607712066201</v>
      </c>
      <c r="F274">
        <v>5.3116130608635785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2969</v>
      </c>
      <c r="E275">
        <v>10.529832202457364</v>
      </c>
      <c r="F275">
        <v>9.8674200978980693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2969</v>
      </c>
      <c r="E276">
        <v>2.3683158353200078</v>
      </c>
      <c r="F276">
        <v>2.9584221134465878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2974</v>
      </c>
      <c r="E277">
        <v>13.53</v>
      </c>
      <c r="F277">
        <v>13.585000000000001</v>
      </c>
    </row>
    <row r="278" spans="1:6" x14ac:dyDescent="0.25">
      <c r="A278" t="s">
        <v>2175</v>
      </c>
      <c r="B278" t="s">
        <v>2176</v>
      </c>
      <c r="C278" t="s">
        <v>261</v>
      </c>
      <c r="D278" t="s">
        <v>2969</v>
      </c>
      <c r="E278">
        <v>24.764826700898592</v>
      </c>
      <c r="F278">
        <v>25.18266628275266</v>
      </c>
    </row>
    <row r="279" spans="1:6" x14ac:dyDescent="0.25">
      <c r="A279" t="s">
        <v>1897</v>
      </c>
      <c r="B279" t="s">
        <v>1898</v>
      </c>
      <c r="C279" t="s">
        <v>265</v>
      </c>
      <c r="D279" t="s">
        <v>2969</v>
      </c>
      <c r="E279">
        <v>4.0876306620209064</v>
      </c>
      <c r="F279">
        <v>4.1850849409732218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2971</v>
      </c>
      <c r="E280">
        <v>1250.5000129645855</v>
      </c>
      <c r="F280">
        <v>1095.6695112717805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2966</v>
      </c>
      <c r="E281">
        <v>30.41</v>
      </c>
      <c r="F281">
        <v>30.004999999999999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2967</v>
      </c>
      <c r="E282">
        <v>5.6449999999999996</v>
      </c>
      <c r="F282">
        <v>5.6849999999999996</v>
      </c>
    </row>
    <row r="283" spans="1:6" x14ac:dyDescent="0.25">
      <c r="A283" t="s">
        <v>1976</v>
      </c>
      <c r="B283" t="s">
        <v>1977</v>
      </c>
      <c r="C283" t="s">
        <v>261</v>
      </c>
      <c r="D283" t="s">
        <v>2969</v>
      </c>
      <c r="E283">
        <v>10.90632450027508</v>
      </c>
      <c r="F283">
        <v>11.256435358479701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2969</v>
      </c>
      <c r="E284">
        <v>100.70870163212912</v>
      </c>
      <c r="F284">
        <v>116.29244649198577</v>
      </c>
    </row>
    <row r="285" spans="1:6" x14ac:dyDescent="0.25">
      <c r="A285" t="s">
        <v>2188</v>
      </c>
      <c r="B285" t="s">
        <v>2189</v>
      </c>
      <c r="C285" t="s">
        <v>261</v>
      </c>
      <c r="D285" t="s">
        <v>2969</v>
      </c>
      <c r="E285">
        <v>38.808587016321297</v>
      </c>
      <c r="F285">
        <v>42.921172857279963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2969</v>
      </c>
      <c r="E286">
        <v>27.03573262424354</v>
      </c>
      <c r="F286">
        <v>30.450100777425853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2970</v>
      </c>
      <c r="E287">
        <v>151.9</v>
      </c>
      <c r="F287">
        <v>140.15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2969</v>
      </c>
      <c r="E288">
        <v>21.346515679442511</v>
      </c>
      <c r="F288">
        <v>21.045685766388328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2969</v>
      </c>
      <c r="E289">
        <v>9.083623693379792</v>
      </c>
      <c r="F289">
        <v>9.2180103656780865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2968</v>
      </c>
      <c r="E290">
        <v>26.235352867158866</v>
      </c>
      <c r="F290">
        <v>23.489326498287053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2968</v>
      </c>
      <c r="E291">
        <v>32.006778581731709</v>
      </c>
      <c r="F291">
        <v>31.043813813983373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2969</v>
      </c>
      <c r="E292">
        <v>9.7529433339446179</v>
      </c>
      <c r="F292">
        <v>10.518032440733274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2970</v>
      </c>
      <c r="E293">
        <v>15.784000000000001</v>
      </c>
      <c r="F293">
        <v>14.651999999999999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2970</v>
      </c>
      <c r="E294">
        <v>17.5</v>
      </c>
      <c r="F294">
        <v>17.21</v>
      </c>
    </row>
    <row r="295" spans="1:6" x14ac:dyDescent="0.25">
      <c r="A295" t="s">
        <v>2044</v>
      </c>
      <c r="B295" t="s">
        <v>2045</v>
      </c>
      <c r="C295" t="s">
        <v>261</v>
      </c>
      <c r="D295" t="s">
        <v>2968</v>
      </c>
      <c r="E295">
        <v>26.81161564811088</v>
      </c>
      <c r="F295">
        <v>25.945186874218251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2969</v>
      </c>
      <c r="E296">
        <v>6.8904066568861175</v>
      </c>
      <c r="F296">
        <v>7.1374940013436978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2967</v>
      </c>
      <c r="E297">
        <v>10.75</v>
      </c>
      <c r="F297">
        <v>9.625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2967</v>
      </c>
      <c r="E298">
        <v>40.5</v>
      </c>
      <c r="F298">
        <v>42.5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2973</v>
      </c>
      <c r="E299">
        <v>114</v>
      </c>
      <c r="F299">
        <v>110.1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2973</v>
      </c>
      <c r="E300">
        <v>55.35</v>
      </c>
      <c r="F300">
        <v>44.46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2967</v>
      </c>
      <c r="E301">
        <v>3.85</v>
      </c>
      <c r="F301">
        <v>3.6335000000000002</v>
      </c>
    </row>
    <row r="302" spans="1:6" x14ac:dyDescent="0.25">
      <c r="A302" t="s">
        <v>2068</v>
      </c>
      <c r="B302" t="s">
        <v>2069</v>
      </c>
      <c r="C302" t="s">
        <v>265</v>
      </c>
      <c r="D302" t="s">
        <v>2978</v>
      </c>
      <c r="E302">
        <v>17.70588886068516</v>
      </c>
      <c r="F302">
        <v>17.02911413069307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2969</v>
      </c>
      <c r="E303">
        <v>60.059485604254547</v>
      </c>
      <c r="F303">
        <v>54.093425472694108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2969</v>
      </c>
      <c r="E304">
        <v>0.92569296717403271</v>
      </c>
      <c r="F304">
        <v>0.78770995297053448</v>
      </c>
    </row>
    <row r="305" spans="1:6" x14ac:dyDescent="0.25">
      <c r="A305" t="s">
        <v>2346</v>
      </c>
      <c r="B305" t="s">
        <v>1766</v>
      </c>
      <c r="C305" t="s">
        <v>280</v>
      </c>
      <c r="D305" t="s">
        <v>2974</v>
      </c>
      <c r="E305">
        <v>52.66</v>
      </c>
      <c r="F305">
        <v>52.96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2967</v>
      </c>
      <c r="E306">
        <v>9.0120000000000005</v>
      </c>
      <c r="F306">
        <v>9.2159999999999993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2969</v>
      </c>
      <c r="E307">
        <v>1.5597538052448192</v>
      </c>
      <c r="F307">
        <v>1.1239598809866589</v>
      </c>
    </row>
    <row r="308" spans="1:6" x14ac:dyDescent="0.25">
      <c r="A308" t="s">
        <v>2024</v>
      </c>
      <c r="B308" t="s">
        <v>2025</v>
      </c>
      <c r="C308" t="s">
        <v>271</v>
      </c>
      <c r="D308" t="s">
        <v>2970</v>
      </c>
      <c r="E308">
        <v>18.52</v>
      </c>
      <c r="F308">
        <v>18.600000000000001</v>
      </c>
    </row>
    <row r="309" spans="1:6" x14ac:dyDescent="0.25">
      <c r="A309" t="s">
        <v>1986</v>
      </c>
      <c r="B309" t="s">
        <v>1987</v>
      </c>
      <c r="C309" t="s">
        <v>259</v>
      </c>
      <c r="D309" t="s">
        <v>2969</v>
      </c>
      <c r="E309">
        <v>18.155295250320926</v>
      </c>
      <c r="F309">
        <v>18.123341971398403</v>
      </c>
    </row>
    <row r="310" spans="1:6" x14ac:dyDescent="0.25">
      <c r="A310" t="s">
        <v>1960</v>
      </c>
      <c r="B310" t="s">
        <v>1961</v>
      </c>
      <c r="C310" t="s">
        <v>271</v>
      </c>
      <c r="D310" t="s">
        <v>2980</v>
      </c>
      <c r="E310">
        <v>17.260000000000002</v>
      </c>
      <c r="F310">
        <v>17.8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2978</v>
      </c>
      <c r="E311">
        <v>70.434856898486387</v>
      </c>
      <c r="F311">
        <v>65.756516296786458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2972</v>
      </c>
      <c r="E312">
        <v>68.959999999999994</v>
      </c>
      <c r="F312">
        <v>68.7</v>
      </c>
    </row>
    <row r="313" spans="1:6" x14ac:dyDescent="0.25">
      <c r="A313" t="s">
        <v>1865</v>
      </c>
      <c r="B313" t="s">
        <v>1866</v>
      </c>
      <c r="C313" t="s">
        <v>265</v>
      </c>
      <c r="D313" t="s">
        <v>2966</v>
      </c>
      <c r="E313">
        <v>79.7</v>
      </c>
      <c r="F313">
        <v>72.45</v>
      </c>
    </row>
    <row r="314" spans="1:6" x14ac:dyDescent="0.25">
      <c r="A314" t="s">
        <v>1966</v>
      </c>
      <c r="B314" t="s">
        <v>1967</v>
      </c>
      <c r="C314" t="s">
        <v>265</v>
      </c>
      <c r="D314" t="s">
        <v>2981</v>
      </c>
      <c r="E314">
        <v>65.599999999999994</v>
      </c>
      <c r="F314">
        <v>63.5</v>
      </c>
    </row>
    <row r="315" spans="1:6" x14ac:dyDescent="0.25">
      <c r="A315" t="s">
        <v>2247</v>
      </c>
      <c r="B315" t="s">
        <v>2248</v>
      </c>
      <c r="C315" t="s">
        <v>259</v>
      </c>
      <c r="D315" t="s">
        <v>2981</v>
      </c>
      <c r="E315">
        <v>22</v>
      </c>
      <c r="F315">
        <v>18.97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2973</v>
      </c>
      <c r="E316">
        <v>240.4</v>
      </c>
      <c r="F316">
        <v>210.1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2981</v>
      </c>
      <c r="E317">
        <v>18.670000000000002</v>
      </c>
      <c r="F317">
        <v>19.12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2969</v>
      </c>
      <c r="E318">
        <v>3.7302617825050439</v>
      </c>
      <c r="F318">
        <v>3.5464987042902383</v>
      </c>
    </row>
    <row r="319" spans="1:6" x14ac:dyDescent="0.25">
      <c r="A319" t="s">
        <v>2120</v>
      </c>
      <c r="B319" t="s">
        <v>2121</v>
      </c>
      <c r="C319" t="s">
        <v>259</v>
      </c>
      <c r="D319" t="s">
        <v>2977</v>
      </c>
      <c r="E319">
        <v>36.140014856812542</v>
      </c>
      <c r="F319">
        <v>30.11081173273109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2966</v>
      </c>
      <c r="E320">
        <v>35.659999999999997</v>
      </c>
      <c r="F320">
        <v>32.5</v>
      </c>
    </row>
    <row r="321" spans="1:6" x14ac:dyDescent="0.25">
      <c r="A321" t="s">
        <v>2163</v>
      </c>
      <c r="B321" t="s">
        <v>2164</v>
      </c>
      <c r="C321" t="s">
        <v>261</v>
      </c>
      <c r="D321" t="s">
        <v>2968</v>
      </c>
      <c r="E321">
        <v>6.8606063600974121</v>
      </c>
      <c r="F321">
        <v>6.5495405565542075</v>
      </c>
    </row>
    <row r="322" spans="1:6" x14ac:dyDescent="0.25">
      <c r="A322" t="s">
        <v>1978</v>
      </c>
      <c r="B322" t="s">
        <v>1979</v>
      </c>
      <c r="C322" t="s">
        <v>265</v>
      </c>
      <c r="D322" t="s">
        <v>2981</v>
      </c>
      <c r="E322">
        <v>51.52</v>
      </c>
      <c r="F322">
        <v>49.06</v>
      </c>
    </row>
    <row r="323" spans="1:6" x14ac:dyDescent="0.25">
      <c r="A323" t="s">
        <v>2135</v>
      </c>
      <c r="B323" t="s">
        <v>2136</v>
      </c>
      <c r="C323" t="s">
        <v>265</v>
      </c>
      <c r="D323" t="s">
        <v>2971</v>
      </c>
      <c r="E323">
        <v>236.41931869039857</v>
      </c>
      <c r="F323">
        <v>225.04192412886081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2976</v>
      </c>
      <c r="E324">
        <v>91.911564433825376</v>
      </c>
      <c r="F324">
        <v>111.58880418368744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2970</v>
      </c>
      <c r="E325">
        <v>3.6789999999999998</v>
      </c>
      <c r="F325">
        <v>3.62</v>
      </c>
    </row>
    <row r="326" spans="1:6" x14ac:dyDescent="0.25">
      <c r="A326" t="s">
        <v>2122</v>
      </c>
      <c r="B326" t="s">
        <v>2123</v>
      </c>
      <c r="C326" t="s">
        <v>265</v>
      </c>
      <c r="D326" t="s">
        <v>2975</v>
      </c>
      <c r="E326">
        <v>80</v>
      </c>
      <c r="F326">
        <v>74.400000000000006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2975</v>
      </c>
      <c r="E327">
        <v>93.65</v>
      </c>
      <c r="F327">
        <v>87.85</v>
      </c>
    </row>
    <row r="328" spans="1:6" x14ac:dyDescent="0.25">
      <c r="A328" t="s">
        <v>1947</v>
      </c>
      <c r="B328" t="s">
        <v>1948</v>
      </c>
      <c r="C328" t="s">
        <v>264</v>
      </c>
      <c r="D328" t="s">
        <v>2968</v>
      </c>
      <c r="E328">
        <v>16.100166246445582</v>
      </c>
      <c r="F328">
        <v>16.847636844441269</v>
      </c>
    </row>
    <row r="329" spans="1:6" x14ac:dyDescent="0.25">
      <c r="A329" t="s">
        <v>1991</v>
      </c>
      <c r="B329" t="s">
        <v>1992</v>
      </c>
      <c r="C329" t="s">
        <v>275</v>
      </c>
      <c r="D329" t="s">
        <v>2969</v>
      </c>
      <c r="E329">
        <v>7.559726297450946</v>
      </c>
      <c r="F329">
        <v>7.3359247528553588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2968</v>
      </c>
      <c r="E330">
        <v>26.464098398529135</v>
      </c>
      <c r="F330">
        <v>23.81097900770105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2967</v>
      </c>
      <c r="E331">
        <v>20.38</v>
      </c>
      <c r="F331">
        <v>25.51</v>
      </c>
    </row>
    <row r="332" spans="1:6" x14ac:dyDescent="0.25">
      <c r="A332" t="s">
        <v>2167</v>
      </c>
      <c r="B332" t="s">
        <v>2168</v>
      </c>
      <c r="C332" t="s">
        <v>275</v>
      </c>
      <c r="D332" t="s">
        <v>2966</v>
      </c>
      <c r="E332">
        <v>90.78</v>
      </c>
      <c r="F332">
        <v>87.8</v>
      </c>
    </row>
    <row r="333" spans="1:6" x14ac:dyDescent="0.25">
      <c r="A333" t="s">
        <v>1869</v>
      </c>
      <c r="B333" t="s">
        <v>1870</v>
      </c>
      <c r="C333" t="s">
        <v>261</v>
      </c>
      <c r="D333" t="s">
        <v>2969</v>
      </c>
      <c r="E333">
        <v>2.6713024940399785</v>
      </c>
      <c r="F333">
        <v>2.6649851233323734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2966</v>
      </c>
      <c r="E334">
        <v>6.4859999999999998</v>
      </c>
      <c r="F334">
        <v>6.056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2973</v>
      </c>
      <c r="E335">
        <v>29.36</v>
      </c>
      <c r="F335">
        <v>29.16</v>
      </c>
    </row>
    <row r="336" spans="1:6" x14ac:dyDescent="0.25">
      <c r="A336" t="s">
        <v>2088</v>
      </c>
      <c r="B336" t="s">
        <v>2089</v>
      </c>
      <c r="C336" t="s">
        <v>265</v>
      </c>
      <c r="D336" t="s">
        <v>2968</v>
      </c>
      <c r="E336">
        <v>28.417233320229087</v>
      </c>
      <c r="F336">
        <v>27.662115809603776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2970</v>
      </c>
      <c r="E337">
        <v>22.14</v>
      </c>
      <c r="F337">
        <v>21.74</v>
      </c>
    </row>
    <row r="338" spans="1:6" x14ac:dyDescent="0.25">
      <c r="A338" t="s">
        <v>2215</v>
      </c>
      <c r="B338" t="s">
        <v>2216</v>
      </c>
      <c r="C338" t="s">
        <v>271</v>
      </c>
      <c r="D338" t="s">
        <v>2971</v>
      </c>
      <c r="E338">
        <v>11511.012939853492</v>
      </c>
      <c r="F338">
        <v>10763.341669552197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2969</v>
      </c>
      <c r="E339">
        <v>0.71043498991380893</v>
      </c>
      <c r="F339">
        <v>0.65446069680391594</v>
      </c>
    </row>
    <row r="340" spans="1:6" x14ac:dyDescent="0.25">
      <c r="A340" t="s">
        <v>1895</v>
      </c>
      <c r="B340" t="s">
        <v>1896</v>
      </c>
      <c r="C340" t="s">
        <v>275</v>
      </c>
      <c r="D340" t="s">
        <v>2969</v>
      </c>
      <c r="E340">
        <v>2.384451219512195</v>
      </c>
      <c r="F340">
        <v>2.2777445052308281</v>
      </c>
    </row>
    <row r="341" spans="1:6" x14ac:dyDescent="0.25">
      <c r="A341" t="s">
        <v>2086</v>
      </c>
      <c r="B341" t="s">
        <v>2087</v>
      </c>
      <c r="C341" t="s">
        <v>264</v>
      </c>
      <c r="D341" t="s">
        <v>2971</v>
      </c>
      <c r="E341">
        <v>78.022650381551074</v>
      </c>
      <c r="F341">
        <v>76.288675186786122</v>
      </c>
    </row>
    <row r="342" spans="1:6" x14ac:dyDescent="0.25">
      <c r="A342" t="s">
        <v>187</v>
      </c>
      <c r="B342" t="s">
        <v>2147</v>
      </c>
      <c r="C342" t="s">
        <v>267</v>
      </c>
      <c r="D342" t="s">
        <v>2971</v>
      </c>
      <c r="E342">
        <v>557.06034765567699</v>
      </c>
      <c r="F342">
        <v>560.08047370304541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2972</v>
      </c>
      <c r="E343">
        <v>12020</v>
      </c>
      <c r="F343">
        <v>11680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2977</v>
      </c>
      <c r="E344">
        <v>3603.5395965300377</v>
      </c>
      <c r="F344">
        <v>3546.3844929661063</v>
      </c>
    </row>
    <row r="345" spans="1:6" x14ac:dyDescent="0.25">
      <c r="A345" t="s">
        <v>2157</v>
      </c>
      <c r="B345" t="s">
        <v>2158</v>
      </c>
      <c r="C345" t="s">
        <v>265</v>
      </c>
      <c r="D345" t="s">
        <v>2973</v>
      </c>
      <c r="E345">
        <v>102.8</v>
      </c>
      <c r="F345">
        <v>96.78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2969</v>
      </c>
      <c r="E346">
        <v>120.71657803044197</v>
      </c>
      <c r="F346">
        <v>133.48977828966312</v>
      </c>
    </row>
    <row r="347" spans="1:6" x14ac:dyDescent="0.25">
      <c r="A347" t="s">
        <v>1917</v>
      </c>
      <c r="B347" t="s">
        <v>1918</v>
      </c>
      <c r="C347" t="s">
        <v>261</v>
      </c>
      <c r="D347" t="s">
        <v>2968</v>
      </c>
      <c r="E347">
        <v>49.180289244606996</v>
      </c>
      <c r="F347">
        <v>45.683349647852872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2966</v>
      </c>
      <c r="E348">
        <v>28.78</v>
      </c>
      <c r="F348">
        <v>23.23</v>
      </c>
    </row>
    <row r="349" spans="1:6" x14ac:dyDescent="0.25">
      <c r="A349" t="s">
        <v>2171</v>
      </c>
      <c r="B349" t="s">
        <v>2172</v>
      </c>
      <c r="C349" t="s">
        <v>265</v>
      </c>
      <c r="D349" t="s">
        <v>2978</v>
      </c>
      <c r="E349">
        <v>1325.0599339646744</v>
      </c>
      <c r="F349">
        <v>1609.7205916454352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2967</v>
      </c>
      <c r="E350">
        <v>15.29</v>
      </c>
      <c r="F350">
        <v>14.035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2966</v>
      </c>
      <c r="E351">
        <v>57.2</v>
      </c>
      <c r="F351">
        <v>52.27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2973</v>
      </c>
      <c r="E352">
        <v>655</v>
      </c>
      <c r="F352">
        <v>583</v>
      </c>
    </row>
    <row r="353" spans="1:6" x14ac:dyDescent="0.25">
      <c r="A353" t="s">
        <v>1922</v>
      </c>
      <c r="B353" t="s">
        <v>1923</v>
      </c>
      <c r="C353" t="s">
        <v>265</v>
      </c>
      <c r="D353" t="s">
        <v>2981</v>
      </c>
      <c r="E353">
        <v>9.3239999999999998</v>
      </c>
      <c r="F353">
        <v>8.1039999999999992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2973</v>
      </c>
      <c r="E354">
        <v>90.95</v>
      </c>
      <c r="F354">
        <v>93.6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2969</v>
      </c>
      <c r="E355">
        <v>4.5406166330460298</v>
      </c>
      <c r="F355">
        <v>4.5578942316921003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2973</v>
      </c>
      <c r="E356">
        <v>33.94</v>
      </c>
      <c r="F356">
        <v>31.1</v>
      </c>
    </row>
    <row r="357" spans="1:6" x14ac:dyDescent="0.25">
      <c r="A357" t="s">
        <v>2098</v>
      </c>
      <c r="B357" t="s">
        <v>2099</v>
      </c>
      <c r="C357" t="s">
        <v>259</v>
      </c>
      <c r="D357" t="s">
        <v>2969</v>
      </c>
      <c r="E357">
        <v>17.145339721254356</v>
      </c>
      <c r="F357">
        <v>14.377209904981283</v>
      </c>
    </row>
    <row r="358" spans="1:6" x14ac:dyDescent="0.25">
      <c r="A358" t="s">
        <v>2060</v>
      </c>
      <c r="B358" t="s">
        <v>2061</v>
      </c>
      <c r="C358" t="s">
        <v>261</v>
      </c>
      <c r="D358" t="s">
        <v>2969</v>
      </c>
      <c r="E358">
        <v>2.4489927562809464</v>
      </c>
      <c r="F358">
        <v>2.4148421153661577</v>
      </c>
    </row>
    <row r="359" spans="1:6" x14ac:dyDescent="0.25">
      <c r="A359" t="s">
        <v>79</v>
      </c>
      <c r="B359" t="s">
        <v>1879</v>
      </c>
      <c r="C359" t="s">
        <v>280</v>
      </c>
      <c r="D359" t="s">
        <v>2967</v>
      </c>
      <c r="E359">
        <v>54.76</v>
      </c>
      <c r="F359">
        <v>46.45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2976</v>
      </c>
      <c r="E360">
        <v>16.589228149664031</v>
      </c>
      <c r="F360">
        <v>17.587365876776826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2966</v>
      </c>
      <c r="E361">
        <v>155.15</v>
      </c>
      <c r="F361">
        <v>141.75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2974</v>
      </c>
      <c r="E362">
        <v>10.92</v>
      </c>
      <c r="F362">
        <v>10.33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2969</v>
      </c>
      <c r="E363">
        <v>5.1991793508160651</v>
      </c>
      <c r="F363">
        <v>6.335352720990497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2970</v>
      </c>
      <c r="E364">
        <v>22.61</v>
      </c>
      <c r="F364">
        <v>23.99</v>
      </c>
    </row>
    <row r="365" spans="1:6" x14ac:dyDescent="0.25">
      <c r="A365" t="s">
        <v>2241</v>
      </c>
      <c r="B365" t="s">
        <v>2242</v>
      </c>
      <c r="C365" t="s">
        <v>265</v>
      </c>
      <c r="D365" t="s">
        <v>2968</v>
      </c>
      <c r="E365">
        <v>19.918457039318469</v>
      </c>
      <c r="F365">
        <v>14.952495032218259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2966</v>
      </c>
      <c r="E366">
        <v>284.89999999999998</v>
      </c>
      <c r="F366">
        <v>318.39999999999998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2966</v>
      </c>
      <c r="E367">
        <v>494</v>
      </c>
      <c r="F367">
        <v>485.9</v>
      </c>
    </row>
    <row r="368" spans="1:6" x14ac:dyDescent="0.25">
      <c r="A368" t="s">
        <v>2231</v>
      </c>
      <c r="B368" t="s">
        <v>2232</v>
      </c>
      <c r="C368" t="s">
        <v>264</v>
      </c>
      <c r="D368" t="s">
        <v>2968</v>
      </c>
      <c r="E368">
        <v>32.728206796053314</v>
      </c>
      <c r="F368">
        <v>33.782206799534968</v>
      </c>
    </row>
    <row r="369" spans="1:6" x14ac:dyDescent="0.25">
      <c r="A369" t="s">
        <v>2046</v>
      </c>
      <c r="B369" t="s">
        <v>2047</v>
      </c>
      <c r="C369" t="s">
        <v>261</v>
      </c>
      <c r="D369" t="s">
        <v>2981</v>
      </c>
      <c r="E369">
        <v>10.425000000000001</v>
      </c>
      <c r="F369">
        <v>10.625</v>
      </c>
    </row>
    <row r="370" spans="1:6" x14ac:dyDescent="0.25">
      <c r="A370" t="s">
        <v>2200</v>
      </c>
      <c r="B370" t="s">
        <v>2201</v>
      </c>
      <c r="C370" t="s">
        <v>259</v>
      </c>
      <c r="D370" t="s">
        <v>2966</v>
      </c>
      <c r="E370">
        <v>64.150000000000006</v>
      </c>
      <c r="F370">
        <v>76.75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2966</v>
      </c>
      <c r="E371">
        <v>97</v>
      </c>
      <c r="F371">
        <v>99.9</v>
      </c>
    </row>
    <row r="372" spans="1:6" x14ac:dyDescent="0.25">
      <c r="A372" t="s">
        <v>2237</v>
      </c>
      <c r="B372" t="s">
        <v>2238</v>
      </c>
      <c r="C372" t="s">
        <v>286</v>
      </c>
      <c r="D372" t="s">
        <v>2973</v>
      </c>
      <c r="E372">
        <v>39.25</v>
      </c>
      <c r="F372">
        <v>39.450000000000003</v>
      </c>
    </row>
    <row r="373" spans="1:6" x14ac:dyDescent="0.25">
      <c r="A373" t="s">
        <v>61</v>
      </c>
      <c r="B373" t="s">
        <v>2150</v>
      </c>
      <c r="C373" t="s">
        <v>271</v>
      </c>
      <c r="D373" t="s">
        <v>2971</v>
      </c>
      <c r="E373">
        <v>89.565727424301073</v>
      </c>
      <c r="F373">
        <v>81.638120447701297</v>
      </c>
    </row>
    <row r="374" spans="1:6" x14ac:dyDescent="0.25">
      <c r="A374" t="s">
        <v>2114</v>
      </c>
      <c r="B374" t="s">
        <v>2115</v>
      </c>
      <c r="C374" t="s">
        <v>270</v>
      </c>
      <c r="D374" t="s">
        <v>2981</v>
      </c>
      <c r="E374">
        <v>16.765000000000001</v>
      </c>
      <c r="F374">
        <v>14.275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2973</v>
      </c>
      <c r="E375">
        <v>128.19999999999999</v>
      </c>
      <c r="F375">
        <v>105.7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2967</v>
      </c>
      <c r="E376">
        <v>5.8639999999999999</v>
      </c>
      <c r="F376">
        <v>5.2880000000000003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2969</v>
      </c>
      <c r="E377">
        <v>11.897156611039797</v>
      </c>
      <c r="F377">
        <v>11.951544294078126</v>
      </c>
    </row>
    <row r="378" spans="1:6" x14ac:dyDescent="0.25">
      <c r="A378" t="s">
        <v>2072</v>
      </c>
      <c r="B378" t="s">
        <v>2073</v>
      </c>
      <c r="C378" t="s">
        <v>259</v>
      </c>
      <c r="D378" t="s">
        <v>2976</v>
      </c>
      <c r="E378">
        <v>5.8043132534947741</v>
      </c>
      <c r="F378">
        <v>6.1928320831133377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2968</v>
      </c>
      <c r="E379">
        <v>4.2705031125817952</v>
      </c>
      <c r="F379">
        <v>3.9771898123487519</v>
      </c>
    </row>
    <row r="380" spans="1:6" x14ac:dyDescent="0.25">
      <c r="A380" t="s">
        <v>1926</v>
      </c>
      <c r="B380" t="s">
        <v>1927</v>
      </c>
      <c r="C380" t="s">
        <v>265</v>
      </c>
      <c r="D380" t="s">
        <v>2978</v>
      </c>
      <c r="E380">
        <v>83.838254976219275</v>
      </c>
      <c r="F380">
        <v>74.552657139097207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2970</v>
      </c>
      <c r="E381">
        <v>45.28</v>
      </c>
      <c r="F381">
        <v>44.64</v>
      </c>
    </row>
    <row r="382" spans="1:6" x14ac:dyDescent="0.25">
      <c r="A382" t="s">
        <v>2084</v>
      </c>
      <c r="B382" t="s">
        <v>2085</v>
      </c>
      <c r="C382" t="s">
        <v>264</v>
      </c>
      <c r="D382" t="s">
        <v>2981</v>
      </c>
      <c r="E382">
        <v>4.048</v>
      </c>
      <c r="F382">
        <v>4.0110000000000001</v>
      </c>
    </row>
    <row r="383" spans="1:6" x14ac:dyDescent="0.25">
      <c r="A383" t="s">
        <v>76</v>
      </c>
      <c r="B383" t="s">
        <v>2153</v>
      </c>
      <c r="C383" t="s">
        <v>267</v>
      </c>
      <c r="D383" t="s">
        <v>2971</v>
      </c>
      <c r="E383">
        <v>105.43745835808237</v>
      </c>
      <c r="F383">
        <v>100.6297253097455</v>
      </c>
    </row>
    <row r="384" spans="1:6" x14ac:dyDescent="0.25">
      <c r="A384" t="s">
        <v>37</v>
      </c>
      <c r="B384" t="s">
        <v>1985</v>
      </c>
      <c r="C384" t="s">
        <v>267</v>
      </c>
      <c r="D384" t="s">
        <v>2978</v>
      </c>
      <c r="E384">
        <v>107.56226957380652</v>
      </c>
      <c r="F384">
        <v>100.68631339163326</v>
      </c>
    </row>
    <row r="385" spans="1:6" x14ac:dyDescent="0.25">
      <c r="A385" t="s">
        <v>21</v>
      </c>
      <c r="B385" t="s">
        <v>1973</v>
      </c>
      <c r="C385" t="s">
        <v>259</v>
      </c>
      <c r="D385" t="s">
        <v>2978</v>
      </c>
      <c r="E385">
        <v>62.634079217245834</v>
      </c>
      <c r="F385">
        <v>57.081054216031795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2974</v>
      </c>
      <c r="E386">
        <v>23.24</v>
      </c>
      <c r="F386">
        <v>22.8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2969</v>
      </c>
      <c r="E387">
        <v>4.2059568127636169</v>
      </c>
      <c r="F387">
        <v>4.6985996736730966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2969</v>
      </c>
      <c r="E388">
        <v>120.11897120850909</v>
      </c>
      <c r="F388">
        <v>117.42290047029464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2969</v>
      </c>
      <c r="E389">
        <v>4.8238822666422152</v>
      </c>
      <c r="F389">
        <v>3.6811910931951242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2970</v>
      </c>
      <c r="E390">
        <v>26.09</v>
      </c>
      <c r="F390">
        <v>11.315</v>
      </c>
    </row>
    <row r="391" spans="1:6" x14ac:dyDescent="0.25">
      <c r="A391" t="s">
        <v>1949</v>
      </c>
      <c r="B391" t="s">
        <v>1950</v>
      </c>
      <c r="C391" t="s">
        <v>270</v>
      </c>
      <c r="D391" t="s">
        <v>2979</v>
      </c>
      <c r="E391">
        <v>39.14</v>
      </c>
      <c r="F391">
        <v>38.86</v>
      </c>
    </row>
    <row r="392" spans="1:6" x14ac:dyDescent="0.25">
      <c r="A392" t="s">
        <v>57</v>
      </c>
      <c r="B392" t="s">
        <v>1881</v>
      </c>
      <c r="C392" t="s">
        <v>271</v>
      </c>
      <c r="D392" t="s">
        <v>2973</v>
      </c>
      <c r="E392">
        <v>390</v>
      </c>
      <c r="F392">
        <v>329.05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2973</v>
      </c>
      <c r="E393">
        <v>10.145</v>
      </c>
      <c r="F393">
        <v>10.02</v>
      </c>
    </row>
    <row r="394" spans="1:6" x14ac:dyDescent="0.25">
      <c r="A394" t="s">
        <v>2107</v>
      </c>
      <c r="B394" t="s">
        <v>2108</v>
      </c>
      <c r="C394" t="s">
        <v>271</v>
      </c>
      <c r="D394" t="s">
        <v>2976</v>
      </c>
      <c r="E394">
        <v>8.6459905375655932</v>
      </c>
      <c r="F394">
        <v>8.8023466654213074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2981</v>
      </c>
      <c r="E395">
        <v>48.33</v>
      </c>
      <c r="F395">
        <v>45.23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2978</v>
      </c>
      <c r="E396">
        <v>59.041968532413421</v>
      </c>
      <c r="F396">
        <v>52.092998738379976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2966</v>
      </c>
      <c r="E397">
        <v>69.38</v>
      </c>
      <c r="F397">
        <v>57.68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2966</v>
      </c>
      <c r="E398">
        <v>39.85</v>
      </c>
      <c r="F398">
        <v>34.28</v>
      </c>
    </row>
    <row r="399" spans="1:6" x14ac:dyDescent="0.25">
      <c r="A399" t="s">
        <v>2212</v>
      </c>
      <c r="B399" t="s">
        <v>2213</v>
      </c>
      <c r="C399" t="s">
        <v>261</v>
      </c>
      <c r="D399" t="s">
        <v>2977</v>
      </c>
      <c r="E399">
        <v>34.419615307501431</v>
      </c>
      <c r="F399">
        <v>32.152809310008251</v>
      </c>
    </row>
    <row r="400" spans="1:6" x14ac:dyDescent="0.25">
      <c r="A400" t="s">
        <v>2129</v>
      </c>
      <c r="B400" t="s">
        <v>2130</v>
      </c>
      <c r="C400" t="s">
        <v>261</v>
      </c>
      <c r="D400" t="s">
        <v>2971</v>
      </c>
      <c r="E400">
        <v>1354.1739456633588</v>
      </c>
      <c r="F400">
        <v>1357.2337524430341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2970</v>
      </c>
      <c r="E401">
        <v>29.25</v>
      </c>
      <c r="F401">
        <v>25.22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2969</v>
      </c>
      <c r="E402">
        <v>6.1493741976893448</v>
      </c>
      <c r="F402">
        <v>6.097235819176503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2977</v>
      </c>
      <c r="E403">
        <v>12.879747977275104</v>
      </c>
      <c r="F403">
        <v>11.958953042968982</v>
      </c>
    </row>
    <row r="404" spans="1:6" x14ac:dyDescent="0.25">
      <c r="A404" t="s">
        <v>2056</v>
      </c>
      <c r="B404" t="s">
        <v>2057</v>
      </c>
      <c r="C404" t="s">
        <v>261</v>
      </c>
      <c r="D404" t="s">
        <v>2977</v>
      </c>
      <c r="E404">
        <v>13.23312734416063</v>
      </c>
      <c r="F404">
        <v>12.542710542461778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2978</v>
      </c>
      <c r="E405">
        <v>143.55039341251933</v>
      </c>
      <c r="F405">
        <v>150.17801438091524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2969</v>
      </c>
      <c r="E406">
        <v>6.5497707683843762</v>
      </c>
      <c r="F406">
        <v>7.1675592667242523</v>
      </c>
    </row>
    <row r="407" spans="1:6" x14ac:dyDescent="0.25">
      <c r="A407" t="s">
        <v>1871</v>
      </c>
      <c r="B407" t="s">
        <v>1872</v>
      </c>
      <c r="C407" t="s">
        <v>261</v>
      </c>
      <c r="D407" t="s">
        <v>2969</v>
      </c>
      <c r="E407">
        <v>8.2254602970841759</v>
      </c>
      <c r="F407">
        <v>7.6365774066609076</v>
      </c>
    </row>
    <row r="408" spans="1:6" x14ac:dyDescent="0.25">
      <c r="A408" t="s">
        <v>1971</v>
      </c>
      <c r="B408" t="s">
        <v>1972</v>
      </c>
      <c r="C408" t="s">
        <v>280</v>
      </c>
      <c r="D408" t="s">
        <v>2970</v>
      </c>
      <c r="E408">
        <v>39.56</v>
      </c>
      <c r="F408">
        <v>37.97</v>
      </c>
    </row>
    <row r="409" spans="1:6" x14ac:dyDescent="0.25">
      <c r="A409" t="s">
        <v>146</v>
      </c>
      <c r="B409" t="s">
        <v>1925</v>
      </c>
      <c r="C409" t="s">
        <v>265</v>
      </c>
      <c r="D409" t="s">
        <v>2967</v>
      </c>
      <c r="E409">
        <v>64.7</v>
      </c>
      <c r="F409">
        <v>61.92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2969</v>
      </c>
      <c r="E410">
        <v>18.806686686227767</v>
      </c>
      <c r="F410">
        <v>15.128841539495152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2969</v>
      </c>
      <c r="E411">
        <v>12.203131303869432</v>
      </c>
      <c r="F411">
        <v>14.762045301852384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2971</v>
      </c>
      <c r="E412">
        <v>130.28713810289145</v>
      </c>
      <c r="F412">
        <v>134.16580584102491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2967</v>
      </c>
      <c r="E413">
        <v>12.725</v>
      </c>
      <c r="F413">
        <v>13.09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2973</v>
      </c>
      <c r="E414">
        <v>97.84</v>
      </c>
      <c r="F414">
        <v>102.45</v>
      </c>
    </row>
    <row r="415" spans="1:6" x14ac:dyDescent="0.25">
      <c r="A415" t="s">
        <v>2997</v>
      </c>
      <c r="B415" t="s">
        <v>2998</v>
      </c>
      <c r="C415" t="s">
        <v>271</v>
      </c>
      <c r="D415" t="s">
        <v>2974</v>
      </c>
      <c r="E415">
        <v>19.715</v>
      </c>
      <c r="F415">
        <v>19.39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2966</v>
      </c>
      <c r="E416">
        <v>36.21</v>
      </c>
      <c r="F416">
        <v>43.83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2977</v>
      </c>
      <c r="E417">
        <v>9.5365931773975579</v>
      </c>
      <c r="F417">
        <v>9.9954050901295837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2966</v>
      </c>
      <c r="E418">
        <v>40.125</v>
      </c>
      <c r="F418">
        <v>41.045000000000002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2969</v>
      </c>
      <c r="E419">
        <v>5.3402145607922247</v>
      </c>
      <c r="F419">
        <v>5.2024935214511938</v>
      </c>
    </row>
    <row r="420" spans="1:6" x14ac:dyDescent="0.25">
      <c r="A420" t="s">
        <v>2054</v>
      </c>
      <c r="B420" t="s">
        <v>2055</v>
      </c>
      <c r="C420" t="s">
        <v>265</v>
      </c>
      <c r="D420" t="s">
        <v>2966</v>
      </c>
      <c r="E420">
        <v>893</v>
      </c>
      <c r="F420">
        <v>898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2967</v>
      </c>
      <c r="E421">
        <v>416</v>
      </c>
      <c r="F421">
        <v>418.2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2970</v>
      </c>
      <c r="E422">
        <v>43.67</v>
      </c>
      <c r="F422">
        <v>40.61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2979</v>
      </c>
      <c r="E423">
        <v>18.2</v>
      </c>
      <c r="F423">
        <v>17.850000000000001</v>
      </c>
    </row>
    <row r="424" spans="1:6" x14ac:dyDescent="0.25">
      <c r="A424" t="s">
        <v>2190</v>
      </c>
      <c r="B424" t="s">
        <v>2191</v>
      </c>
      <c r="C424" t="s">
        <v>271</v>
      </c>
      <c r="D424" t="s">
        <v>2978</v>
      </c>
      <c r="E424">
        <v>72.244315638980325</v>
      </c>
      <c r="F424">
        <v>70.798206779574329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2967</v>
      </c>
      <c r="E425">
        <v>52.1</v>
      </c>
      <c r="F425">
        <v>52.1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2974</v>
      </c>
      <c r="E426">
        <v>16.649999999999999</v>
      </c>
      <c r="F426">
        <v>17.04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2969</v>
      </c>
      <c r="E427">
        <v>42.41813222079589</v>
      </c>
      <c r="F427">
        <v>44.773193204722141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2974</v>
      </c>
      <c r="E428">
        <v>12.05</v>
      </c>
      <c r="F428">
        <v>11.855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2967</v>
      </c>
      <c r="E429">
        <v>133.6</v>
      </c>
      <c r="F429">
        <v>149.9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2973</v>
      </c>
      <c r="E430">
        <v>72.7</v>
      </c>
      <c r="F430">
        <v>69.400000000000006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2966</v>
      </c>
      <c r="E431">
        <v>481</v>
      </c>
      <c r="F431">
        <v>619</v>
      </c>
    </row>
    <row r="432" spans="1:6" x14ac:dyDescent="0.25">
      <c r="A432" t="s">
        <v>2192</v>
      </c>
      <c r="B432" t="s">
        <v>2193</v>
      </c>
      <c r="C432" t="s">
        <v>271</v>
      </c>
      <c r="D432" t="s">
        <v>2973</v>
      </c>
      <c r="E432">
        <v>125.95</v>
      </c>
      <c r="F432">
        <v>106.65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2978</v>
      </c>
      <c r="E433">
        <v>143.55039341251933</v>
      </c>
      <c r="F433">
        <v>155.80968992019956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2969</v>
      </c>
      <c r="E434">
        <v>60.585379607555474</v>
      </c>
      <c r="F434">
        <v>59.469094922737298</v>
      </c>
    </row>
    <row r="435" spans="1:6" x14ac:dyDescent="0.25">
      <c r="A435" t="s">
        <v>173</v>
      </c>
      <c r="B435" t="s">
        <v>1988</v>
      </c>
      <c r="C435" t="s">
        <v>271</v>
      </c>
      <c r="D435" t="s">
        <v>2969</v>
      </c>
      <c r="E435">
        <v>55.888189987163031</v>
      </c>
      <c r="F435">
        <v>58.290536519819547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2973</v>
      </c>
      <c r="E436">
        <v>2115</v>
      </c>
      <c r="F436">
        <v>2020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2969</v>
      </c>
      <c r="E437">
        <v>7.4437905739959653</v>
      </c>
      <c r="F437">
        <v>7.4489701506862449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2973</v>
      </c>
      <c r="E438">
        <v>39.26</v>
      </c>
      <c r="F438">
        <v>40.31</v>
      </c>
    </row>
    <row r="439" spans="1:6" x14ac:dyDescent="0.25">
      <c r="A439" t="s">
        <v>2111</v>
      </c>
      <c r="B439" t="s">
        <v>2112</v>
      </c>
      <c r="C439" t="s">
        <v>265</v>
      </c>
      <c r="D439" t="s">
        <v>2978</v>
      </c>
      <c r="E439">
        <v>410.41204914018135</v>
      </c>
      <c r="F439">
        <v>399.84896328918683</v>
      </c>
    </row>
    <row r="440" spans="1:6" x14ac:dyDescent="0.25">
      <c r="A440" t="s">
        <v>30</v>
      </c>
      <c r="B440" t="s">
        <v>2156</v>
      </c>
      <c r="C440" t="s">
        <v>267</v>
      </c>
      <c r="D440" t="s">
        <v>2971</v>
      </c>
      <c r="E440">
        <v>284.40859269220192</v>
      </c>
      <c r="F440">
        <v>273.16544776119002</v>
      </c>
    </row>
    <row r="441" spans="1:6" x14ac:dyDescent="0.25">
      <c r="A441" t="s">
        <v>2002</v>
      </c>
      <c r="B441" t="s">
        <v>2003</v>
      </c>
      <c r="C441" t="s">
        <v>265</v>
      </c>
      <c r="D441" t="s">
        <v>2969</v>
      </c>
      <c r="E441">
        <v>3.8820539152759954</v>
      </c>
      <c r="F441">
        <v>3.9758306939245607</v>
      </c>
    </row>
    <row r="442" spans="1:6" x14ac:dyDescent="0.25">
      <c r="A442" t="s">
        <v>1989</v>
      </c>
      <c r="B442" t="s">
        <v>1990</v>
      </c>
      <c r="C442" t="s">
        <v>265</v>
      </c>
      <c r="D442" t="s">
        <v>2969</v>
      </c>
      <c r="E442">
        <v>6.3346323124885382</v>
      </c>
      <c r="F442">
        <v>6.56144351665227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2969</v>
      </c>
      <c r="E443">
        <v>9.1792407848890516</v>
      </c>
      <c r="F443">
        <v>8.7429791726653221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2969</v>
      </c>
      <c r="E444">
        <v>4.2561557858059791</v>
      </c>
      <c r="F444">
        <v>4.8910173721086467</v>
      </c>
    </row>
    <row r="445" spans="1:6" x14ac:dyDescent="0.25">
      <c r="A445" t="s">
        <v>2006</v>
      </c>
      <c r="B445" t="s">
        <v>2007</v>
      </c>
      <c r="C445" t="s">
        <v>286</v>
      </c>
      <c r="D445" t="s">
        <v>2973</v>
      </c>
      <c r="E445">
        <v>25.32</v>
      </c>
      <c r="F445">
        <v>23.14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2966</v>
      </c>
      <c r="E446">
        <v>31.36</v>
      </c>
      <c r="F446">
        <v>31.01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2973</v>
      </c>
      <c r="E447">
        <v>25.53</v>
      </c>
      <c r="F447">
        <v>25.1</v>
      </c>
    </row>
    <row r="448" spans="1:6" x14ac:dyDescent="0.25">
      <c r="A448" t="s">
        <v>1941</v>
      </c>
      <c r="B448" t="s">
        <v>1942</v>
      </c>
      <c r="C448" t="s">
        <v>265</v>
      </c>
      <c r="D448" t="s">
        <v>2975</v>
      </c>
      <c r="E448">
        <v>16.745000000000001</v>
      </c>
      <c r="F448">
        <v>18.21</v>
      </c>
    </row>
    <row r="449" spans="1:6" x14ac:dyDescent="0.25">
      <c r="A449" t="s">
        <v>1913</v>
      </c>
      <c r="B449" t="s">
        <v>1914</v>
      </c>
      <c r="C449" t="s">
        <v>265</v>
      </c>
      <c r="D449" t="s">
        <v>2968</v>
      </c>
      <c r="E449">
        <v>18.647159759202957</v>
      </c>
      <c r="F449">
        <v>21.255145554519558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2974</v>
      </c>
      <c r="E450">
        <v>1.8420000000000001</v>
      </c>
      <c r="F450">
        <v>1.8095000000000001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2973</v>
      </c>
      <c r="E451">
        <v>201.3</v>
      </c>
      <c r="F451">
        <v>220.1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2969</v>
      </c>
      <c r="E452">
        <v>10.237004859710252</v>
      </c>
      <c r="F452">
        <v>9.0195796141664246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2968</v>
      </c>
      <c r="E453">
        <v>24.088664034299455</v>
      </c>
      <c r="F453">
        <v>20.516214113973888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2976</v>
      </c>
      <c r="E454">
        <v>48.766793918781303</v>
      </c>
      <c r="F454">
        <v>51.029352223751474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2981</v>
      </c>
      <c r="E455">
        <v>40.75</v>
      </c>
      <c r="F455">
        <v>39.89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2973</v>
      </c>
      <c r="E456">
        <v>100.6</v>
      </c>
      <c r="F456">
        <v>93.17</v>
      </c>
    </row>
    <row r="457" spans="1:6" x14ac:dyDescent="0.25">
      <c r="A457" t="s">
        <v>2345</v>
      </c>
      <c r="B457" t="s">
        <v>1830</v>
      </c>
      <c r="C457" t="s">
        <v>261</v>
      </c>
      <c r="D457" t="s">
        <v>2974</v>
      </c>
      <c r="E457">
        <v>4.5350000000000001</v>
      </c>
      <c r="F457">
        <v>4.3680000000000003</v>
      </c>
    </row>
    <row r="458" spans="1:6" x14ac:dyDescent="0.25">
      <c r="A458" t="s">
        <v>2032</v>
      </c>
      <c r="B458" t="s">
        <v>2033</v>
      </c>
      <c r="C458" t="s">
        <v>265</v>
      </c>
      <c r="D458" t="s">
        <v>2968</v>
      </c>
      <c r="E458">
        <v>19.161837204786053</v>
      </c>
      <c r="F458">
        <v>17.61264821818267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2966</v>
      </c>
      <c r="E459">
        <v>206.05</v>
      </c>
      <c r="F459">
        <v>225.9</v>
      </c>
    </row>
    <row r="460" spans="1:6" x14ac:dyDescent="0.25">
      <c r="A460" t="s">
        <v>2008</v>
      </c>
      <c r="B460" t="s">
        <v>2009</v>
      </c>
      <c r="C460" t="s">
        <v>261</v>
      </c>
      <c r="D460" t="s">
        <v>2968</v>
      </c>
      <c r="E460">
        <v>18.950687483521193</v>
      </c>
      <c r="F460">
        <v>19.420856919753248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2969</v>
      </c>
      <c r="E461">
        <v>3.4422152943333946</v>
      </c>
      <c r="F461">
        <v>3.0522257414339182</v>
      </c>
    </row>
    <row r="462" spans="1:6" x14ac:dyDescent="0.25">
      <c r="A462" t="s">
        <v>2082</v>
      </c>
      <c r="B462" t="s">
        <v>2083</v>
      </c>
      <c r="C462" t="s">
        <v>259</v>
      </c>
      <c r="D462" t="s">
        <v>2968</v>
      </c>
      <c r="E462">
        <v>12.699775943576064</v>
      </c>
      <c r="F462">
        <v>12.353195023710549</v>
      </c>
    </row>
    <row r="463" spans="1:6" x14ac:dyDescent="0.25">
      <c r="A463" t="s">
        <v>2180</v>
      </c>
      <c r="B463" t="s">
        <v>2181</v>
      </c>
      <c r="C463" t="s">
        <v>265</v>
      </c>
      <c r="D463" t="s">
        <v>2971</v>
      </c>
      <c r="E463">
        <v>263.56692580945878</v>
      </c>
      <c r="F463">
        <v>273.48770349979935</v>
      </c>
    </row>
    <row r="464" spans="1:6" x14ac:dyDescent="0.25">
      <c r="A464" t="s">
        <v>2159</v>
      </c>
      <c r="B464" t="s">
        <v>2160</v>
      </c>
      <c r="C464" t="s">
        <v>263</v>
      </c>
      <c r="D464" t="s">
        <v>2971</v>
      </c>
      <c r="E464">
        <v>592.11710015588062</v>
      </c>
      <c r="F464">
        <v>547.29766273820803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2973</v>
      </c>
      <c r="E465">
        <v>20.54</v>
      </c>
      <c r="F465">
        <v>23.44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2969</v>
      </c>
      <c r="E466">
        <v>18.167247386759584</v>
      </c>
      <c r="F466">
        <v>19.241769843555041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2966</v>
      </c>
      <c r="E467">
        <v>10.885</v>
      </c>
      <c r="F467">
        <v>11.275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2969</v>
      </c>
      <c r="E468">
        <v>4.2214945901338714</v>
      </c>
      <c r="F468">
        <v>3.7882234379498989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2971</v>
      </c>
      <c r="E469">
        <v>40.518338026912332</v>
      </c>
      <c r="F469">
        <v>43.611943291798326</v>
      </c>
    </row>
    <row r="470" spans="1:6" x14ac:dyDescent="0.25">
      <c r="A470" t="s">
        <v>2066</v>
      </c>
      <c r="B470" t="s">
        <v>2067</v>
      </c>
      <c r="C470" t="s">
        <v>261</v>
      </c>
      <c r="D470" t="s">
        <v>2968</v>
      </c>
      <c r="E470">
        <v>13.284836629580781</v>
      </c>
      <c r="F470">
        <v>13.113859741919326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2968</v>
      </c>
      <c r="E471">
        <v>24.673724720304168</v>
      </c>
      <c r="F471">
        <v>23.867485529625135</v>
      </c>
    </row>
    <row r="472" spans="1:6" x14ac:dyDescent="0.25">
      <c r="A472" t="s">
        <v>2042</v>
      </c>
      <c r="B472" t="s">
        <v>2043</v>
      </c>
      <c r="C472" t="s">
        <v>265</v>
      </c>
      <c r="D472" t="s">
        <v>2968</v>
      </c>
      <c r="E472">
        <v>11.270116372511907</v>
      </c>
      <c r="F472">
        <v>11.740316593610906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2973</v>
      </c>
      <c r="E473">
        <v>4.28</v>
      </c>
      <c r="F473">
        <v>3.3740000000000001</v>
      </c>
    </row>
    <row r="474" spans="1:6" x14ac:dyDescent="0.25">
      <c r="A474" t="s">
        <v>2210</v>
      </c>
      <c r="B474" t="s">
        <v>2211</v>
      </c>
      <c r="C474" t="s">
        <v>265</v>
      </c>
      <c r="D474" t="s">
        <v>2971</v>
      </c>
      <c r="E474">
        <v>137.44812108311598</v>
      </c>
      <c r="F474">
        <v>133.84355010241552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2971</v>
      </c>
      <c r="E475">
        <v>1222.7111237875947</v>
      </c>
      <c r="F475">
        <v>1196.6429760360427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2969</v>
      </c>
      <c r="E476">
        <v>12.077633871263526</v>
      </c>
      <c r="F476">
        <v>15.465572511757365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2973</v>
      </c>
      <c r="E477">
        <v>82.28</v>
      </c>
      <c r="F477">
        <v>87.5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2969</v>
      </c>
      <c r="E478">
        <v>10.032623326609206</v>
      </c>
      <c r="F478">
        <v>9.2913696132066406</v>
      </c>
    </row>
    <row r="479" spans="1:6" x14ac:dyDescent="0.25">
      <c r="A479" t="s">
        <v>2161</v>
      </c>
      <c r="B479" t="s">
        <v>2162</v>
      </c>
      <c r="C479" t="s">
        <v>265</v>
      </c>
      <c r="D479" t="s">
        <v>2971</v>
      </c>
      <c r="E479">
        <v>101.49357370180944</v>
      </c>
      <c r="F479">
        <v>93.15339217400863</v>
      </c>
    </row>
    <row r="480" spans="1:6" x14ac:dyDescent="0.25">
      <c r="A480" t="s">
        <v>2070</v>
      </c>
      <c r="B480" t="s">
        <v>2071</v>
      </c>
      <c r="C480" t="s">
        <v>261</v>
      </c>
      <c r="D480" t="s">
        <v>2968</v>
      </c>
      <c r="E480">
        <v>8.9474694385984463</v>
      </c>
      <c r="F480">
        <v>9.6321886602894367</v>
      </c>
    </row>
    <row r="481" spans="1:6" x14ac:dyDescent="0.25">
      <c r="A481" t="s">
        <v>2993</v>
      </c>
      <c r="B481" t="s">
        <v>2994</v>
      </c>
      <c r="C481" t="s">
        <v>275</v>
      </c>
      <c r="D481" t="s">
        <v>2969</v>
      </c>
      <c r="E481">
        <v>1.7031794425087108</v>
      </c>
      <c r="F481">
        <v>1.5970668970150688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2970</v>
      </c>
      <c r="E482">
        <v>31.265000000000001</v>
      </c>
      <c r="F482">
        <v>31.61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2966</v>
      </c>
      <c r="E483">
        <v>51.92</v>
      </c>
      <c r="F483">
        <v>49.8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2966</v>
      </c>
      <c r="E484">
        <v>183.36</v>
      </c>
      <c r="F484">
        <v>177.56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2971</v>
      </c>
      <c r="E485">
        <v>20.627906196766244</v>
      </c>
      <c r="F485">
        <v>18.93789557227597</v>
      </c>
    </row>
    <row r="486" spans="1:6" x14ac:dyDescent="0.25">
      <c r="A486" t="s">
        <v>63</v>
      </c>
      <c r="B486" t="s">
        <v>2092</v>
      </c>
      <c r="C486" t="s">
        <v>259</v>
      </c>
      <c r="D486" t="s">
        <v>2971</v>
      </c>
      <c r="E486">
        <v>273.61367805037088</v>
      </c>
      <c r="F486">
        <v>248.56659304734316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2973</v>
      </c>
      <c r="E487">
        <v>100.8</v>
      </c>
      <c r="F487">
        <v>89.4</v>
      </c>
    </row>
    <row r="488" spans="1:6" x14ac:dyDescent="0.25">
      <c r="A488" t="s">
        <v>1951</v>
      </c>
      <c r="B488" t="s">
        <v>1952</v>
      </c>
      <c r="C488" t="s">
        <v>265</v>
      </c>
      <c r="D488" t="s">
        <v>2968</v>
      </c>
      <c r="E488">
        <v>19.328997400787401</v>
      </c>
      <c r="F488">
        <v>19.160057587795954</v>
      </c>
    </row>
    <row r="489" spans="1:6" x14ac:dyDescent="0.25">
      <c r="A489" t="s">
        <v>2028</v>
      </c>
      <c r="B489" t="s">
        <v>2029</v>
      </c>
      <c r="C489" t="s">
        <v>265</v>
      </c>
      <c r="D489" t="s">
        <v>2968</v>
      </c>
      <c r="E489">
        <v>17.195505425507044</v>
      </c>
      <c r="F489">
        <v>18.064700393575315</v>
      </c>
    </row>
    <row r="490" spans="1:6" x14ac:dyDescent="0.25">
      <c r="A490" t="s">
        <v>2165</v>
      </c>
      <c r="B490" t="s">
        <v>2166</v>
      </c>
      <c r="C490" t="s">
        <v>261</v>
      </c>
      <c r="D490" t="s">
        <v>2971</v>
      </c>
      <c r="E490">
        <v>754.78898218426525</v>
      </c>
      <c r="F490">
        <v>788.02269947939044</v>
      </c>
    </row>
    <row r="491" spans="1:6" x14ac:dyDescent="0.25">
      <c r="A491" t="s">
        <v>2141</v>
      </c>
      <c r="B491" t="s">
        <v>2142</v>
      </c>
      <c r="C491" t="s">
        <v>259</v>
      </c>
      <c r="D491" t="s">
        <v>2969</v>
      </c>
      <c r="E491">
        <v>5.4597359251788005</v>
      </c>
      <c r="F491">
        <v>7.1374940013436978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2969</v>
      </c>
      <c r="E492">
        <v>19.15927471116817</v>
      </c>
      <c r="F492">
        <v>20.973529129474997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2969</v>
      </c>
      <c r="E493">
        <v>13.063685127452779</v>
      </c>
      <c r="F493">
        <v>11.867361551012573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2968</v>
      </c>
      <c r="E494">
        <v>26.076990576210218</v>
      </c>
      <c r="F494">
        <v>25.210602089205199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2972</v>
      </c>
      <c r="E495">
        <v>238.4</v>
      </c>
      <c r="F495">
        <v>221.8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2973</v>
      </c>
      <c r="E496">
        <v>84.3</v>
      </c>
      <c r="F496">
        <v>73.2</v>
      </c>
    </row>
    <row r="497" spans="1:6" x14ac:dyDescent="0.25">
      <c r="A497" t="s">
        <v>119</v>
      </c>
      <c r="B497" t="s">
        <v>2169</v>
      </c>
      <c r="C497" t="s">
        <v>267</v>
      </c>
      <c r="D497" t="s">
        <v>2971</v>
      </c>
      <c r="E497">
        <v>336.13867869860013</v>
      </c>
      <c r="F497">
        <v>335.25338673325757</v>
      </c>
    </row>
    <row r="498" spans="1:6" x14ac:dyDescent="0.25">
      <c r="A498" t="s">
        <v>1909</v>
      </c>
      <c r="B498" t="s">
        <v>1910</v>
      </c>
      <c r="C498" t="s">
        <v>264</v>
      </c>
      <c r="D498" t="s">
        <v>2973</v>
      </c>
      <c r="E498">
        <v>184.3</v>
      </c>
      <c r="F498">
        <v>178.5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2973</v>
      </c>
      <c r="E499">
        <v>34.36</v>
      </c>
      <c r="F499">
        <v>30.54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2977</v>
      </c>
      <c r="E500">
        <v>107.92019875543507</v>
      </c>
      <c r="F500">
        <v>102.21524595861972</v>
      </c>
    </row>
    <row r="501" spans="1:6" x14ac:dyDescent="0.25">
      <c r="A501" t="s">
        <v>2321</v>
      </c>
      <c r="B501" t="s">
        <v>2322</v>
      </c>
      <c r="C501" t="s">
        <v>270</v>
      </c>
      <c r="D501" t="s">
        <v>2967</v>
      </c>
      <c r="E501">
        <v>2.0230000000000001</v>
      </c>
      <c r="F501">
        <v>2.403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2971</v>
      </c>
      <c r="E502">
        <v>99.986560865672629</v>
      </c>
      <c r="F502">
        <v>102.96070848568644</v>
      </c>
    </row>
    <row r="503" spans="1:6" x14ac:dyDescent="0.25">
      <c r="A503" t="s">
        <v>1934</v>
      </c>
      <c r="B503" t="s">
        <v>2218</v>
      </c>
      <c r="C503" t="s">
        <v>265</v>
      </c>
      <c r="D503" t="s">
        <v>2969</v>
      </c>
      <c r="E503">
        <v>82.589262791124156</v>
      </c>
      <c r="F503">
        <v>81.6572607735867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2971</v>
      </c>
      <c r="E504">
        <v>320.42726827930153</v>
      </c>
      <c r="F504">
        <v>362.43028735597915</v>
      </c>
    </row>
    <row r="505" spans="1:6" x14ac:dyDescent="0.25">
      <c r="A505" t="s">
        <v>14</v>
      </c>
      <c r="B505" t="s">
        <v>2173</v>
      </c>
      <c r="C505" t="s">
        <v>261</v>
      </c>
      <c r="D505" t="s">
        <v>2971</v>
      </c>
      <c r="E505">
        <v>123.60711666611481</v>
      </c>
      <c r="F505">
        <v>137.81803754526416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2967</v>
      </c>
      <c r="E506">
        <v>4.4859999999999998</v>
      </c>
      <c r="F506">
        <v>4.3949999999999996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2969</v>
      </c>
      <c r="E507">
        <v>2.1274802860810569</v>
      </c>
      <c r="F507">
        <v>1.8965169402053934</v>
      </c>
    </row>
    <row r="508" spans="1:6" x14ac:dyDescent="0.25">
      <c r="A508" t="s">
        <v>132</v>
      </c>
      <c r="B508" t="s">
        <v>1921</v>
      </c>
      <c r="C508" t="s">
        <v>267</v>
      </c>
      <c r="D508" t="s">
        <v>2966</v>
      </c>
      <c r="E508">
        <v>235.7</v>
      </c>
      <c r="F508">
        <v>211.1</v>
      </c>
    </row>
    <row r="509" spans="1:6" x14ac:dyDescent="0.25">
      <c r="A509" t="s">
        <v>1964</v>
      </c>
      <c r="B509" t="s">
        <v>1965</v>
      </c>
      <c r="C509" t="s">
        <v>259</v>
      </c>
      <c r="D509" t="s">
        <v>2968</v>
      </c>
      <c r="E509">
        <v>4.2845797606661193</v>
      </c>
      <c r="F509">
        <v>4.377951452456462</v>
      </c>
    </row>
    <row r="510" spans="1:6" x14ac:dyDescent="0.25">
      <c r="A510" t="s">
        <v>1877</v>
      </c>
      <c r="B510" t="s">
        <v>1878</v>
      </c>
      <c r="C510" t="s">
        <v>286</v>
      </c>
      <c r="D510" t="s">
        <v>2969</v>
      </c>
      <c r="E510">
        <v>21.836553273427473</v>
      </c>
      <c r="F510">
        <v>21.009607447931664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2969</v>
      </c>
      <c r="E511">
        <v>9.972862644415919</v>
      </c>
      <c r="F511">
        <v>11.37188597754103</v>
      </c>
    </row>
    <row r="512" spans="1:6" x14ac:dyDescent="0.25">
      <c r="A512" t="s">
        <v>2036</v>
      </c>
      <c r="B512" t="s">
        <v>2037</v>
      </c>
      <c r="C512" t="s">
        <v>261</v>
      </c>
      <c r="D512" t="s">
        <v>2976</v>
      </c>
      <c r="E512">
        <v>10.17075143039736</v>
      </c>
      <c r="F512">
        <v>10.682375431559519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2981</v>
      </c>
      <c r="E513">
        <v>11.815</v>
      </c>
      <c r="F513">
        <v>9.3000000000000007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2969</v>
      </c>
      <c r="E514">
        <v>9.1075279662571056</v>
      </c>
      <c r="F514">
        <v>10.107942220942508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2967</v>
      </c>
      <c r="E515">
        <v>12.194000000000001</v>
      </c>
      <c r="F515">
        <v>12.513999999999999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2967</v>
      </c>
      <c r="E516">
        <v>25.614999999999998</v>
      </c>
      <c r="F516">
        <v>23.41</v>
      </c>
    </row>
    <row r="517" spans="1:6" x14ac:dyDescent="0.25">
      <c r="A517" t="s">
        <v>7</v>
      </c>
      <c r="B517" t="s">
        <v>1970</v>
      </c>
      <c r="C517" t="s">
        <v>267</v>
      </c>
      <c r="D517" t="s">
        <v>2971</v>
      </c>
      <c r="E517">
        <v>141.40269377368776</v>
      </c>
      <c r="F517">
        <v>119.77171618314071</v>
      </c>
    </row>
    <row r="518" spans="1:6" x14ac:dyDescent="0.25">
      <c r="A518" t="s">
        <v>54</v>
      </c>
      <c r="B518" t="s">
        <v>2102</v>
      </c>
      <c r="C518" t="s">
        <v>265</v>
      </c>
      <c r="D518" t="s">
        <v>2973</v>
      </c>
      <c r="E518">
        <v>239.15</v>
      </c>
      <c r="F518">
        <v>241.75</v>
      </c>
    </row>
    <row r="519" spans="1:6" x14ac:dyDescent="0.25">
      <c r="A519" t="s">
        <v>2116</v>
      </c>
      <c r="B519" t="s">
        <v>2117</v>
      </c>
      <c r="C519" t="s">
        <v>270</v>
      </c>
      <c r="D519" t="s">
        <v>2976</v>
      </c>
      <c r="E519">
        <v>15.537228315782899</v>
      </c>
      <c r="F519">
        <v>16.036558737888623</v>
      </c>
    </row>
    <row r="520" spans="1:6" x14ac:dyDescent="0.25">
      <c r="A520" t="s">
        <v>3032</v>
      </c>
      <c r="B520" t="s">
        <v>3033</v>
      </c>
      <c r="C520" t="s">
        <v>265</v>
      </c>
      <c r="D520" t="s">
        <v>2971</v>
      </c>
      <c r="E520">
        <v>151.55632635758823</v>
      </c>
      <c r="F520">
        <v>137.28094464758192</v>
      </c>
    </row>
    <row r="521" spans="1:6" x14ac:dyDescent="0.25">
      <c r="A521" t="s">
        <v>2186</v>
      </c>
      <c r="B521" t="s">
        <v>2187</v>
      </c>
      <c r="C521" t="s">
        <v>286</v>
      </c>
      <c r="D521" t="s">
        <v>2969</v>
      </c>
      <c r="E521">
        <v>30.023766733907944</v>
      </c>
      <c r="F521">
        <v>33.37244457241578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2973</v>
      </c>
      <c r="E522">
        <v>75.3</v>
      </c>
      <c r="F522">
        <v>80.75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2968</v>
      </c>
      <c r="E523">
        <v>15.114800880542903</v>
      </c>
      <c r="F523">
        <v>14.074470614628696</v>
      </c>
    </row>
    <row r="524" spans="1:6" x14ac:dyDescent="0.25">
      <c r="A524" t="s">
        <v>2143</v>
      </c>
      <c r="B524" t="s">
        <v>2144</v>
      </c>
      <c r="C524" t="s">
        <v>261</v>
      </c>
      <c r="D524" t="s">
        <v>2968</v>
      </c>
      <c r="E524">
        <v>18.211663459094183</v>
      </c>
      <c r="F524">
        <v>18.508059257902715</v>
      </c>
    </row>
    <row r="525" spans="1:6" x14ac:dyDescent="0.25">
      <c r="A525" t="s">
        <v>1875</v>
      </c>
      <c r="B525" t="s">
        <v>1876</v>
      </c>
      <c r="C525" t="s">
        <v>264</v>
      </c>
      <c r="D525" t="s">
        <v>2969</v>
      </c>
      <c r="E525">
        <v>30.047671006785254</v>
      </c>
      <c r="F525">
        <v>30.329839715903635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2966</v>
      </c>
      <c r="E526">
        <v>119.8</v>
      </c>
      <c r="F526">
        <v>106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2978</v>
      </c>
      <c r="E527">
        <v>44.043566083430306</v>
      </c>
      <c r="F527">
        <v>47.306074529988301</v>
      </c>
    </row>
    <row r="528" spans="1:6" x14ac:dyDescent="0.25">
      <c r="A528" t="s">
        <v>2030</v>
      </c>
      <c r="B528" t="s">
        <v>2031</v>
      </c>
      <c r="C528" t="s">
        <v>259</v>
      </c>
      <c r="D528" t="s">
        <v>2972</v>
      </c>
      <c r="E528">
        <v>75.8</v>
      </c>
      <c r="F528">
        <v>70.92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2969</v>
      </c>
      <c r="E529">
        <v>8.2828305519897309</v>
      </c>
      <c r="F529">
        <v>8.8692532872636516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2973</v>
      </c>
      <c r="E530">
        <v>20.92</v>
      </c>
      <c r="F530">
        <v>22.88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2971</v>
      </c>
      <c r="E531">
        <v>282.16410548944498</v>
      </c>
      <c r="F531">
        <v>225.57901702654306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2974</v>
      </c>
      <c r="E532">
        <v>4.4210000000000003</v>
      </c>
      <c r="F532">
        <v>4.3</v>
      </c>
    </row>
    <row r="533" spans="1:6" x14ac:dyDescent="0.25">
      <c r="A533" t="s">
        <v>1997</v>
      </c>
      <c r="B533" t="s">
        <v>1998</v>
      </c>
      <c r="C533" t="s">
        <v>275</v>
      </c>
      <c r="D533" t="s">
        <v>2966</v>
      </c>
      <c r="E533">
        <v>15.94</v>
      </c>
      <c r="F533">
        <v>15.21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2976</v>
      </c>
      <c r="E534">
        <v>11.448484022155821</v>
      </c>
      <c r="F534">
        <v>11.444783410454278</v>
      </c>
    </row>
    <row r="535" spans="1:6" x14ac:dyDescent="0.25">
      <c r="A535" t="s">
        <v>1905</v>
      </c>
      <c r="B535" t="s">
        <v>1906</v>
      </c>
      <c r="C535" t="s">
        <v>263</v>
      </c>
      <c r="D535" t="s">
        <v>2968</v>
      </c>
      <c r="E535">
        <v>9.9900211873436913</v>
      </c>
      <c r="F535">
        <v>9.8451747813878931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2968</v>
      </c>
      <c r="E536">
        <v>2.8751553712231783</v>
      </c>
      <c r="F536">
        <v>2.7540409454690371</v>
      </c>
    </row>
    <row r="537" spans="1:6" x14ac:dyDescent="0.25">
      <c r="A537" t="s">
        <v>1974</v>
      </c>
      <c r="B537" t="s">
        <v>1975</v>
      </c>
      <c r="C537" t="s">
        <v>264</v>
      </c>
      <c r="D537" t="s">
        <v>2971</v>
      </c>
      <c r="E537">
        <v>67.174295568225801</v>
      </c>
      <c r="F537">
        <v>61.980520392531126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2967</v>
      </c>
      <c r="E538">
        <v>14.715</v>
      </c>
      <c r="F538">
        <v>17.87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2973</v>
      </c>
      <c r="E539">
        <v>86.54</v>
      </c>
      <c r="F539">
        <v>89.6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2968</v>
      </c>
      <c r="E540">
        <v>26.112182196421031</v>
      </c>
      <c r="F540">
        <v>30.496135216873054</v>
      </c>
    </row>
    <row r="541" spans="1:6" x14ac:dyDescent="0.25">
      <c r="A541" t="s">
        <v>2148</v>
      </c>
      <c r="B541" t="s">
        <v>2149</v>
      </c>
      <c r="C541" t="s">
        <v>264</v>
      </c>
      <c r="D541" t="s">
        <v>2981</v>
      </c>
      <c r="E541">
        <v>17.13</v>
      </c>
      <c r="F541">
        <v>16.75</v>
      </c>
    </row>
    <row r="542" spans="1:6" x14ac:dyDescent="0.25">
      <c r="A542" t="s">
        <v>203</v>
      </c>
      <c r="B542" t="s">
        <v>1899</v>
      </c>
      <c r="C542" t="s">
        <v>263</v>
      </c>
      <c r="D542" t="s">
        <v>2968</v>
      </c>
      <c r="E542">
        <v>24.211834705037287</v>
      </c>
      <c r="F542">
        <v>25.193215467074715</v>
      </c>
    </row>
    <row r="543" spans="1:6" x14ac:dyDescent="0.25">
      <c r="A543" t="s">
        <v>2198</v>
      </c>
      <c r="B543" t="s">
        <v>2199</v>
      </c>
      <c r="C543" t="s">
        <v>263</v>
      </c>
      <c r="D543" t="s">
        <v>2967</v>
      </c>
      <c r="E543">
        <v>0.25269999999999998</v>
      </c>
      <c r="F543">
        <v>0.2319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2970</v>
      </c>
      <c r="E544">
        <v>13.535</v>
      </c>
      <c r="F544">
        <v>14.01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2966</v>
      </c>
      <c r="E545">
        <v>75.099999999999994</v>
      </c>
      <c r="F545">
        <v>79.75</v>
      </c>
    </row>
    <row r="546" spans="1:6" x14ac:dyDescent="0.25">
      <c r="A546" t="s">
        <v>16</v>
      </c>
      <c r="B546" t="s">
        <v>1984</v>
      </c>
      <c r="C546" t="s">
        <v>265</v>
      </c>
      <c r="D546" t="s">
        <v>2976</v>
      </c>
      <c r="E546">
        <v>12.675107310243945</v>
      </c>
      <c r="F546">
        <v>12.267837478579303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2969</v>
      </c>
      <c r="E547">
        <v>10.613497157527966</v>
      </c>
      <c r="F547">
        <v>9.5547413379402997</v>
      </c>
    </row>
    <row r="548" spans="1:6" x14ac:dyDescent="0.25">
      <c r="A548" t="s">
        <v>2038</v>
      </c>
      <c r="B548" t="s">
        <v>2039</v>
      </c>
      <c r="C548" t="s">
        <v>265</v>
      </c>
      <c r="D548" t="s">
        <v>2968</v>
      </c>
      <c r="E548">
        <v>32.129949252469544</v>
      </c>
      <c r="F548">
        <v>30.896027525874235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2967</v>
      </c>
      <c r="E549">
        <v>7.83</v>
      </c>
      <c r="F549">
        <v>7.97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2978</v>
      </c>
      <c r="E550">
        <v>21.17736896281798</v>
      </c>
      <c r="F550">
        <v>21.695359577528649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2969</v>
      </c>
      <c r="E551">
        <v>4.2955978360535489</v>
      </c>
      <c r="F551">
        <v>4.250025914195219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2973</v>
      </c>
      <c r="E552">
        <v>62.41</v>
      </c>
      <c r="F552">
        <v>57.09</v>
      </c>
    </row>
    <row r="553" spans="1:6" x14ac:dyDescent="0.25">
      <c r="A553" t="s">
        <v>2995</v>
      </c>
      <c r="B553" t="s">
        <v>2996</v>
      </c>
      <c r="C553" t="s">
        <v>267</v>
      </c>
      <c r="D553" t="s">
        <v>2972</v>
      </c>
      <c r="E553">
        <v>135</v>
      </c>
      <c r="F553">
        <v>136</v>
      </c>
    </row>
    <row r="554" spans="1:6" x14ac:dyDescent="0.25">
      <c r="A554" t="s">
        <v>2235</v>
      </c>
      <c r="B554" t="s">
        <v>2236</v>
      </c>
      <c r="C554" t="s">
        <v>280</v>
      </c>
      <c r="D554" t="s">
        <v>2966</v>
      </c>
      <c r="E554">
        <v>6.8739999999999997</v>
      </c>
      <c r="F554">
        <v>7.4240000000000004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2969</v>
      </c>
      <c r="E555">
        <v>1.8161271318540253</v>
      </c>
      <c r="F555">
        <v>1.5591846626355694</v>
      </c>
    </row>
    <row r="556" spans="1:6" x14ac:dyDescent="0.25">
      <c r="A556" t="s">
        <v>194</v>
      </c>
      <c r="B556" t="s">
        <v>2174</v>
      </c>
      <c r="C556" t="s">
        <v>261</v>
      </c>
      <c r="D556" t="s">
        <v>2971</v>
      </c>
      <c r="E556">
        <v>28.879068675472734</v>
      </c>
      <c r="F556">
        <v>30.399458008815088</v>
      </c>
    </row>
    <row r="557" spans="1:6" x14ac:dyDescent="0.25">
      <c r="A557" t="s">
        <v>157</v>
      </c>
      <c r="B557" t="s">
        <v>2170</v>
      </c>
      <c r="C557" t="s">
        <v>267</v>
      </c>
      <c r="D557" t="s">
        <v>2972</v>
      </c>
      <c r="E557">
        <v>167.65</v>
      </c>
      <c r="F557">
        <v>180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2967</v>
      </c>
      <c r="E558">
        <v>40</v>
      </c>
      <c r="F558">
        <v>38.090000000000003</v>
      </c>
    </row>
    <row r="559" spans="1:6" x14ac:dyDescent="0.25">
      <c r="A559" t="s">
        <v>2177</v>
      </c>
      <c r="B559" t="s">
        <v>2178</v>
      </c>
      <c r="C559" t="s">
        <v>280</v>
      </c>
      <c r="D559" t="s">
        <v>2971</v>
      </c>
      <c r="E559">
        <v>195.96510886927928</v>
      </c>
      <c r="F559">
        <v>171.33263436063626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2969</v>
      </c>
      <c r="E560">
        <v>57.190972858976714</v>
      </c>
      <c r="F560">
        <v>56.426490066225156</v>
      </c>
    </row>
    <row r="561" spans="1:6" x14ac:dyDescent="0.25">
      <c r="A561" t="s">
        <v>1962</v>
      </c>
      <c r="B561" t="s">
        <v>1963</v>
      </c>
      <c r="C561" t="s">
        <v>263</v>
      </c>
      <c r="D561" t="s">
        <v>2970</v>
      </c>
      <c r="E561">
        <v>23.43</v>
      </c>
      <c r="F561">
        <v>22.58</v>
      </c>
    </row>
    <row r="562" spans="1:6" x14ac:dyDescent="0.25">
      <c r="A562" t="s">
        <v>42</v>
      </c>
      <c r="B562" t="s">
        <v>1957</v>
      </c>
      <c r="C562" t="s">
        <v>259</v>
      </c>
      <c r="D562" t="s">
        <v>2972</v>
      </c>
      <c r="E562">
        <v>11.14</v>
      </c>
      <c r="F562">
        <v>10.31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2967</v>
      </c>
      <c r="E563">
        <v>11.43</v>
      </c>
      <c r="F563">
        <v>11.78</v>
      </c>
    </row>
    <row r="564" spans="1:6" x14ac:dyDescent="0.25">
      <c r="A564" t="s">
        <v>2151</v>
      </c>
      <c r="B564" t="s">
        <v>2152</v>
      </c>
      <c r="C564" t="s">
        <v>259</v>
      </c>
      <c r="D564" t="s">
        <v>2981</v>
      </c>
      <c r="E564">
        <v>29.59</v>
      </c>
      <c r="F564">
        <v>25.65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2973</v>
      </c>
      <c r="E565">
        <v>74.72</v>
      </c>
      <c r="F565">
        <v>77.56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2969</v>
      </c>
      <c r="E566">
        <v>10.99596552356501</v>
      </c>
      <c r="F566">
        <v>10.402581821671943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2969</v>
      </c>
      <c r="E567">
        <v>12.244963781404731</v>
      </c>
      <c r="F567">
        <v>13.607539111239079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2971</v>
      </c>
      <c r="E568">
        <v>437.46124385162807</v>
      </c>
      <c r="F568">
        <v>369.19765786677544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2981</v>
      </c>
      <c r="E569">
        <v>27.34</v>
      </c>
      <c r="F569">
        <v>21.75</v>
      </c>
    </row>
    <row r="570" spans="1:6" x14ac:dyDescent="0.25">
      <c r="A570" t="s">
        <v>2239</v>
      </c>
      <c r="B570" t="s">
        <v>2240</v>
      </c>
      <c r="C570" t="s">
        <v>270</v>
      </c>
      <c r="D570" t="s">
        <v>2976</v>
      </c>
      <c r="E570">
        <v>2.9984124819931912</v>
      </c>
      <c r="F570">
        <v>3.2289710651599624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2979</v>
      </c>
      <c r="E571">
        <v>73.55</v>
      </c>
      <c r="F571">
        <v>75.75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2974</v>
      </c>
      <c r="E572">
        <v>90.761909299999999</v>
      </c>
      <c r="F572">
        <v>94.6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2973</v>
      </c>
      <c r="E573">
        <v>29.49</v>
      </c>
      <c r="F573">
        <v>27.84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2974</v>
      </c>
      <c r="E574">
        <v>59.9</v>
      </c>
      <c r="F574">
        <v>61.5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2973</v>
      </c>
      <c r="E575">
        <v>10.244999999999999</v>
      </c>
      <c r="F575">
        <v>8.8379999999999992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2973</v>
      </c>
      <c r="E576">
        <v>13.82</v>
      </c>
      <c r="F576">
        <v>16.59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2966</v>
      </c>
      <c r="E577">
        <v>31.67</v>
      </c>
      <c r="F577">
        <v>30.18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2969</v>
      </c>
      <c r="E578">
        <v>0.89234650651017788</v>
      </c>
      <c r="F578">
        <v>0.84278951914771083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2979</v>
      </c>
      <c r="E579">
        <v>20.68</v>
      </c>
      <c r="F579">
        <v>18.28</v>
      </c>
    </row>
    <row r="580" spans="1:6" x14ac:dyDescent="0.25">
      <c r="A580" t="s">
        <v>2182</v>
      </c>
      <c r="B580" t="s">
        <v>2183</v>
      </c>
      <c r="C580" t="s">
        <v>280</v>
      </c>
      <c r="D580" t="s">
        <v>2968</v>
      </c>
      <c r="E580">
        <v>2.100939726585358</v>
      </c>
      <c r="F580">
        <v>2.0411894381190971</v>
      </c>
    </row>
    <row r="581" spans="1:6" x14ac:dyDescent="0.25">
      <c r="A581" t="s">
        <v>1887</v>
      </c>
      <c r="B581" t="s">
        <v>1888</v>
      </c>
      <c r="C581" t="s">
        <v>265</v>
      </c>
      <c r="D581" t="s">
        <v>2968</v>
      </c>
      <c r="E581">
        <v>23.657566686717029</v>
      </c>
      <c r="F581">
        <v>23.602339542135212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2966</v>
      </c>
      <c r="E582">
        <v>93.12</v>
      </c>
      <c r="F582">
        <v>81.8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2973</v>
      </c>
      <c r="E583">
        <v>25.1</v>
      </c>
      <c r="F583">
        <v>25.96</v>
      </c>
    </row>
    <row r="584" spans="1:6" x14ac:dyDescent="0.25">
      <c r="A584" t="s">
        <v>2154</v>
      </c>
      <c r="B584" t="s">
        <v>2155</v>
      </c>
      <c r="C584" t="s">
        <v>280</v>
      </c>
      <c r="D584" t="s">
        <v>2969</v>
      </c>
      <c r="E584">
        <v>10.768874931230515</v>
      </c>
      <c r="F584">
        <v>7.7327862558786826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2978</v>
      </c>
      <c r="E585">
        <v>18.329146871299738</v>
      </c>
      <c r="F585">
        <v>13.339025777333436</v>
      </c>
    </row>
    <row r="586" spans="1:6" x14ac:dyDescent="0.25">
      <c r="A586" t="s">
        <v>2145</v>
      </c>
      <c r="B586" t="s">
        <v>2146</v>
      </c>
      <c r="C586" t="s">
        <v>275</v>
      </c>
      <c r="D586" t="s">
        <v>2968</v>
      </c>
      <c r="E586">
        <v>5.0895880729883984</v>
      </c>
      <c r="F586">
        <v>4.2875410173779329</v>
      </c>
    </row>
    <row r="587" spans="1:6" x14ac:dyDescent="0.25">
      <c r="A587" t="s">
        <v>1993</v>
      </c>
      <c r="B587" t="s">
        <v>1994</v>
      </c>
      <c r="C587" t="s">
        <v>259</v>
      </c>
      <c r="D587" t="s">
        <v>2966</v>
      </c>
      <c r="E587">
        <v>91.08</v>
      </c>
      <c r="F587">
        <v>70.900000000000006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2972</v>
      </c>
      <c r="E588">
        <v>23.08</v>
      </c>
      <c r="F588">
        <v>20.72</v>
      </c>
    </row>
    <row r="589" spans="1:6" x14ac:dyDescent="0.25">
      <c r="A589" t="s">
        <v>1880</v>
      </c>
      <c r="B589" t="s">
        <v>3116</v>
      </c>
      <c r="C589" t="s">
        <v>265</v>
      </c>
      <c r="D589" t="s">
        <v>2969</v>
      </c>
      <c r="E589">
        <v>25.386337795708783</v>
      </c>
      <c r="F589">
        <v>26.168806987234856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2979</v>
      </c>
      <c r="E590">
        <v>27.96</v>
      </c>
      <c r="F590">
        <v>26.66</v>
      </c>
    </row>
    <row r="591" spans="1:6" x14ac:dyDescent="0.25">
      <c r="A591" t="s">
        <v>1903</v>
      </c>
      <c r="B591" t="s">
        <v>1904</v>
      </c>
      <c r="C591" t="s">
        <v>275</v>
      </c>
      <c r="D591" t="s">
        <v>2968</v>
      </c>
      <c r="E591">
        <v>10.240761481345714</v>
      </c>
      <c r="F591">
        <v>9.3974692615278705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2969</v>
      </c>
      <c r="E592">
        <v>7.8406015037593999</v>
      </c>
      <c r="F592">
        <v>10.474738458585275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2970</v>
      </c>
      <c r="E593">
        <v>152.80000000000001</v>
      </c>
      <c r="F593">
        <v>157.94999999999999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2973</v>
      </c>
      <c r="E594">
        <v>6.5359999999999996</v>
      </c>
      <c r="F594">
        <v>6.1459999999999999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2969</v>
      </c>
      <c r="E595">
        <v>9.0334247203374289</v>
      </c>
      <c r="F595">
        <v>10.020151646031287</v>
      </c>
    </row>
    <row r="596" spans="1:6" x14ac:dyDescent="0.25">
      <c r="A596" t="s">
        <v>1945</v>
      </c>
      <c r="B596" t="s">
        <v>1946</v>
      </c>
      <c r="C596" t="s">
        <v>265</v>
      </c>
      <c r="D596" t="s">
        <v>2981</v>
      </c>
      <c r="E596">
        <v>19.984999999999999</v>
      </c>
      <c r="F596">
        <v>17.824999999999999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2969</v>
      </c>
      <c r="E597">
        <v>36.800628094626809</v>
      </c>
      <c r="F597">
        <v>34.875707841443514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2976</v>
      </c>
      <c r="E598">
        <v>29.490068217785307</v>
      </c>
      <c r="F598">
        <v>27.282076426586315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2966</v>
      </c>
      <c r="E599">
        <v>29.85</v>
      </c>
      <c r="F599">
        <v>29.43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2978</v>
      </c>
      <c r="E600">
        <v>105.01562393903725</v>
      </c>
      <c r="F600">
        <v>97.414578078334742</v>
      </c>
    </row>
    <row r="601" spans="1:6" x14ac:dyDescent="0.25">
      <c r="A601" t="s">
        <v>130</v>
      </c>
      <c r="B601" t="s">
        <v>2179</v>
      </c>
      <c r="C601" t="s">
        <v>261</v>
      </c>
      <c r="D601" t="s">
        <v>2971</v>
      </c>
      <c r="E601">
        <v>547.8686381586723</v>
      </c>
      <c r="F601">
        <v>594.02474483656329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2024-11-25T07:59:11Z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