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9881A2D3-7CA5-429C-9127-6D81DEB9EC1C}" xr6:coauthVersionLast="47" xr6:coauthVersionMax="47" xr10:uidLastSave="{00000000-0000-0000-0000-000000000000}"/>
  <bookViews>
    <workbookView xWindow="3825" yWindow="3450" windowWidth="28800" windowHeight="15345" tabRatio="586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Stocks!$A$1:$B$373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I487" i="8" a="1"/>
  <c r="I487" i="8"/>
  <c r="H487" i="8" a="1"/>
  <c r="H487" i="8"/>
  <c r="I490" i="8" a="1"/>
  <c r="I490" i="8"/>
  <c r="H490" i="8" a="1"/>
  <c r="H490" i="8"/>
  <c r="I160" i="8" a="1"/>
  <c r="I160" i="8"/>
  <c r="H160" i="8" a="1"/>
  <c r="H160" i="8"/>
  <c r="I250" i="8" a="1"/>
  <c r="I250" i="8"/>
  <c r="H250" i="8" a="1"/>
  <c r="H250" i="8"/>
  <c r="I239" i="8" a="1"/>
  <c r="I239" i="8"/>
  <c r="H239" i="8" a="1"/>
  <c r="H239" i="8"/>
  <c r="I298" i="8" a="1"/>
  <c r="I298" i="8"/>
  <c r="H298" i="8" a="1"/>
  <c r="H298" i="8"/>
  <c r="I411" i="8" a="1"/>
  <c r="I411" i="8"/>
  <c r="H411" i="8" a="1"/>
  <c r="H411" i="8"/>
  <c r="I344" i="8" a="1"/>
  <c r="I344" i="8"/>
  <c r="H344" i="8" a="1"/>
  <c r="H344" i="8"/>
  <c r="I381" i="8" a="1"/>
  <c r="I381" i="8"/>
  <c r="H381" i="8" a="1"/>
  <c r="H381" i="8"/>
  <c r="I86" i="8" a="1"/>
  <c r="I86" i="8"/>
  <c r="H86" i="8" a="1"/>
  <c r="H86" i="8"/>
  <c r="I369" i="8" a="1"/>
  <c r="I369" i="8"/>
  <c r="H369" i="8" a="1"/>
  <c r="H369" i="8"/>
  <c r="I98" i="8" a="1"/>
  <c r="I98" i="8"/>
  <c r="H98" i="8" a="1"/>
  <c r="H98" i="8"/>
  <c r="I187" i="8" a="1"/>
  <c r="I187" i="8"/>
  <c r="H187" i="8" a="1"/>
  <c r="H187" i="8"/>
  <c r="I134" i="8" a="1"/>
  <c r="I134" i="8"/>
  <c r="H134" i="8" a="1"/>
  <c r="H134" i="8"/>
  <c r="I105" i="8" a="1"/>
  <c r="I105" i="8"/>
  <c r="H105" i="8" a="1"/>
  <c r="H105" i="8"/>
  <c r="I196" i="8" a="1"/>
  <c r="I196" i="8"/>
  <c r="H196" i="8" a="1"/>
  <c r="H196" i="8"/>
  <c r="I246" i="8" a="1"/>
  <c r="I246" i="8"/>
  <c r="H246" i="8" a="1"/>
  <c r="H246" i="8"/>
  <c r="I109" i="8" a="1"/>
  <c r="I109" i="8"/>
  <c r="H109" i="8" a="1"/>
  <c r="H109" i="8"/>
  <c r="I54" i="8" a="1"/>
  <c r="I54" i="8"/>
  <c r="H54" i="8" a="1"/>
  <c r="H54" i="8"/>
  <c r="I209" i="8" a="1"/>
  <c r="I209" i="8"/>
  <c r="H209" i="8" a="1"/>
  <c r="H209" i="8"/>
  <c r="I422" i="8" a="1"/>
  <c r="I422" i="8"/>
  <c r="H422" i="8" a="1"/>
  <c r="H422" i="8"/>
  <c r="I214" i="8" a="1"/>
  <c r="I214" i="8"/>
  <c r="H214" i="8" a="1"/>
  <c r="H214" i="8"/>
  <c r="I103" i="8" a="1"/>
  <c r="I103" i="8"/>
  <c r="H103" i="8" a="1"/>
  <c r="H103" i="8"/>
  <c r="I259" i="8" a="1"/>
  <c r="I259" i="8"/>
  <c r="H259" i="8" a="1"/>
  <c r="H259" i="8"/>
  <c r="I338" i="8" a="1"/>
  <c r="I338" i="8"/>
  <c r="H338" i="8" a="1"/>
  <c r="H338" i="8"/>
  <c r="I318" i="8" a="1"/>
  <c r="I318" i="8"/>
  <c r="H318" i="8" a="1"/>
  <c r="H318" i="8"/>
  <c r="I88" i="8" a="1"/>
  <c r="I88" i="8"/>
  <c r="H88" i="8" a="1"/>
  <c r="H88" i="8"/>
  <c r="I335" i="8" a="1"/>
  <c r="I335" i="8"/>
  <c r="H335" i="8" a="1"/>
  <c r="H335" i="8"/>
  <c r="I425" i="8" a="1"/>
  <c r="I425" i="8"/>
  <c r="H425" i="8" a="1"/>
  <c r="H425" i="8"/>
  <c r="I82" i="8" a="1"/>
  <c r="I82" i="8"/>
  <c r="H82" i="8" a="1"/>
  <c r="H82" i="8"/>
  <c r="I233" i="8" a="1"/>
  <c r="I233" i="8"/>
  <c r="H233" i="8" a="1"/>
  <c r="H233" i="8"/>
  <c r="I376" i="8" a="1"/>
  <c r="I376" i="8"/>
  <c r="H376" i="8" a="1"/>
  <c r="H376" i="8"/>
  <c r="I22" i="8" a="1"/>
  <c r="I22" i="8"/>
  <c r="H22" i="8" a="1"/>
  <c r="H22" i="8"/>
  <c r="I308" i="8" a="1"/>
  <c r="I308" i="8"/>
  <c r="H308" i="8" a="1"/>
  <c r="H308" i="8"/>
  <c r="I20" i="8" a="1"/>
  <c r="I20" i="8"/>
  <c r="H20" i="8" a="1"/>
  <c r="H20" i="8"/>
  <c r="I186" i="8" a="1"/>
  <c r="I186" i="8"/>
  <c r="H186" i="8" a="1"/>
  <c r="H186" i="8"/>
  <c r="I327" i="8" a="1"/>
  <c r="I327" i="8"/>
  <c r="H327" i="8" a="1"/>
  <c r="H327" i="8"/>
  <c r="I107" i="8" a="1"/>
  <c r="I107" i="8"/>
  <c r="H107" i="8" a="1"/>
  <c r="H107" i="8"/>
  <c r="I497" i="8" a="1"/>
  <c r="I497" i="8"/>
  <c r="H497" i="8" a="1"/>
  <c r="H497" i="8"/>
  <c r="I403" i="8" a="1"/>
  <c r="I403" i="8"/>
  <c r="H403" i="8" a="1"/>
  <c r="H403" i="8"/>
  <c r="A1" i="8"/>
  <c r="I290" i="8" a="1"/>
  <c r="I290" i="8"/>
  <c r="H290" i="8" a="1"/>
  <c r="H290" i="8"/>
  <c r="I393" i="8" a="1"/>
  <c r="I393" i="8"/>
  <c r="H393" i="8" a="1"/>
  <c r="H393" i="8"/>
  <c r="I301" i="8" a="1"/>
  <c r="I301" i="8"/>
  <c r="H301" i="8" a="1"/>
  <c r="H301" i="8"/>
  <c r="I166" i="8" a="1"/>
  <c r="I166" i="8"/>
  <c r="H166" i="8" a="1"/>
  <c r="H166" i="8"/>
  <c r="I405" i="8" a="1"/>
  <c r="I405" i="8"/>
  <c r="H405" i="8" a="1"/>
  <c r="H405" i="8"/>
  <c r="I262" i="8" a="1"/>
  <c r="I262" i="8"/>
  <c r="H262" i="8" a="1"/>
  <c r="H262" i="8"/>
  <c r="I244" i="8" a="1"/>
  <c r="I244" i="8"/>
  <c r="H244" i="8" a="1"/>
  <c r="H244" i="8"/>
  <c r="I62" i="8" a="1"/>
  <c r="I62" i="8"/>
  <c r="H62" i="8" a="1"/>
  <c r="H62" i="8"/>
  <c r="I157" i="8" a="1"/>
  <c r="I157" i="8"/>
  <c r="H157" i="8" a="1"/>
  <c r="H157" i="8"/>
  <c r="I148" i="8" a="1"/>
  <c r="I148" i="8"/>
  <c r="H148" i="8" a="1"/>
  <c r="H148" i="8"/>
  <c r="I266" i="8" a="1"/>
  <c r="I266" i="8"/>
  <c r="H266" i="8" a="1"/>
  <c r="H266" i="8"/>
  <c r="I356" i="8" a="1"/>
  <c r="I356" i="8"/>
  <c r="H356" i="8" a="1"/>
  <c r="H356" i="8"/>
  <c r="I179" i="8" a="1"/>
  <c r="I179" i="8"/>
  <c r="H179" i="8" a="1"/>
  <c r="H179" i="8"/>
  <c r="I181" i="8" a="1"/>
  <c r="I181" i="8"/>
  <c r="H181" i="8" a="1"/>
  <c r="H181" i="8"/>
  <c r="I498" i="8" a="1"/>
  <c r="I498" i="8"/>
  <c r="H498" i="8" a="1"/>
  <c r="H498" i="8"/>
  <c r="I306" i="8" a="1"/>
  <c r="I306" i="8"/>
  <c r="H306" i="8" a="1"/>
  <c r="H306" i="8"/>
  <c r="I373" i="8" a="1"/>
  <c r="I373" i="8"/>
  <c r="H373" i="8" a="1"/>
  <c r="H373" i="8"/>
  <c r="I100" i="8" a="1"/>
  <c r="I100" i="8"/>
  <c r="H100" i="8" a="1"/>
  <c r="H100" i="8"/>
  <c r="I445" i="8" a="1"/>
  <c r="I445" i="8"/>
  <c r="H445" i="8" a="1"/>
  <c r="H445" i="8"/>
  <c r="I165" i="8" a="1"/>
  <c r="I165" i="8"/>
  <c r="H165" i="8" a="1"/>
  <c r="H165" i="8"/>
  <c r="I24" i="8" a="1"/>
  <c r="I24" i="8"/>
  <c r="H24" i="8" a="1"/>
  <c r="H24" i="8"/>
  <c r="I191" i="8" a="1"/>
  <c r="I191" i="8"/>
  <c r="H191" i="8" a="1"/>
  <c r="H191" i="8"/>
  <c r="I227" i="8" a="1"/>
  <c r="I227" i="8"/>
  <c r="H227" i="8" a="1"/>
  <c r="H227" i="8"/>
  <c r="I163" i="8" a="1"/>
  <c r="I163" i="8"/>
  <c r="H163" i="8" a="1"/>
  <c r="H163" i="8"/>
  <c r="I184" i="8" a="1"/>
  <c r="I184" i="8"/>
  <c r="H184" i="8" a="1"/>
  <c r="H184" i="8"/>
  <c r="I443" i="8" a="1"/>
  <c r="I443" i="8"/>
  <c r="H443" i="8" a="1"/>
  <c r="H443" i="8"/>
  <c r="I421" i="8" a="1"/>
  <c r="I421" i="8"/>
  <c r="H421" i="8" a="1"/>
  <c r="H421" i="8"/>
  <c r="I89" i="8" a="1"/>
  <c r="I89" i="8"/>
  <c r="H89" i="8" a="1"/>
  <c r="H89" i="8"/>
  <c r="I178" i="8" a="1"/>
  <c r="I178" i="8"/>
  <c r="H178" i="8" a="1"/>
  <c r="H178" i="8"/>
  <c r="I135" i="8" a="1"/>
  <c r="I135" i="8"/>
  <c r="H135" i="8" a="1"/>
  <c r="H135" i="8"/>
  <c r="I114" i="8" a="1"/>
  <c r="I114" i="8"/>
  <c r="H114" i="8" a="1"/>
  <c r="H114" i="8"/>
  <c r="I224" i="8" a="1"/>
  <c r="I224" i="8"/>
  <c r="H224" i="8" a="1"/>
  <c r="H224" i="8"/>
  <c r="I42" i="8" a="1"/>
  <c r="I42" i="8"/>
  <c r="H42" i="8" a="1"/>
  <c r="H42" i="8"/>
  <c r="I156" i="8" a="1"/>
  <c r="I156" i="8"/>
  <c r="H156" i="8" a="1"/>
  <c r="H156" i="8"/>
  <c r="I193" i="8" a="1"/>
  <c r="I193" i="8"/>
  <c r="H193" i="8" a="1"/>
  <c r="H193" i="8"/>
  <c r="I313" i="8" a="1"/>
  <c r="I313" i="8"/>
  <c r="H313" i="8" a="1"/>
  <c r="H313" i="8"/>
  <c r="I288" i="8" a="1"/>
  <c r="I288" i="8"/>
  <c r="H288" i="8" a="1"/>
  <c r="H288" i="8"/>
  <c r="I294" i="8" a="1"/>
  <c r="I294" i="8"/>
  <c r="H294" i="8" a="1"/>
  <c r="H294" i="8"/>
  <c r="I71" i="8" a="1"/>
  <c r="I71" i="8"/>
  <c r="H71" i="8" a="1"/>
  <c r="H71" i="8"/>
  <c r="I449" i="8" a="1"/>
  <c r="I449" i="8"/>
  <c r="H449" i="8" a="1"/>
  <c r="H449" i="8"/>
  <c r="I136" i="8" a="1"/>
  <c r="I136" i="8"/>
  <c r="H136" i="8" a="1"/>
  <c r="H136" i="8"/>
  <c r="I398" i="8" a="1"/>
  <c r="I398" i="8"/>
  <c r="H398" i="8" a="1"/>
  <c r="H398" i="8"/>
  <c r="I325" i="8" a="1"/>
  <c r="I325" i="8"/>
  <c r="H325" i="8" a="1"/>
  <c r="H325" i="8"/>
  <c r="I53" i="8" a="1"/>
  <c r="I53" i="8"/>
  <c r="H53" i="8" a="1"/>
  <c r="H53" i="8"/>
  <c r="I56" i="8" a="1"/>
  <c r="I56" i="8"/>
  <c r="H56" i="8" a="1"/>
  <c r="H56" i="8"/>
  <c r="I349" i="8" a="1"/>
  <c r="I349" i="8"/>
  <c r="H349" i="8" a="1"/>
  <c r="H349" i="8"/>
  <c r="I102" i="8" a="1"/>
  <c r="I102" i="8"/>
  <c r="H102" i="8" a="1"/>
  <c r="H102" i="8"/>
  <c r="I8" i="8" a="1"/>
  <c r="I8" i="8"/>
  <c r="H8" i="8" a="1"/>
  <c r="H8" i="8"/>
  <c r="I108" i="8" a="1"/>
  <c r="I108" i="8"/>
  <c r="H108" i="8" a="1"/>
  <c r="H108" i="8"/>
  <c r="I320" i="8" a="1"/>
  <c r="I320" i="8"/>
  <c r="H320" i="8" a="1"/>
  <c r="H320" i="8"/>
  <c r="I417" i="8" a="1"/>
  <c r="I417" i="8"/>
  <c r="H417" i="8" a="1"/>
  <c r="H417" i="8"/>
  <c r="I126" i="8" a="1"/>
  <c r="I126" i="8"/>
  <c r="H126" i="8" a="1"/>
  <c r="H126" i="8"/>
  <c r="I409" i="8" a="1"/>
  <c r="I409" i="8"/>
  <c r="H409" i="8" a="1"/>
  <c r="H409" i="8"/>
  <c r="I331" i="8" a="1"/>
  <c r="I331" i="8"/>
  <c r="H331" i="8" a="1"/>
  <c r="H331" i="8"/>
  <c r="I52" i="8" a="1"/>
  <c r="I52" i="8"/>
  <c r="H52" i="8" a="1"/>
  <c r="H52" i="8"/>
  <c r="I93" i="8" a="1"/>
  <c r="I93" i="8"/>
  <c r="H93" i="8" a="1"/>
  <c r="H93" i="8"/>
  <c r="I386" i="8" a="1"/>
  <c r="I386" i="8"/>
  <c r="H386" i="8" a="1"/>
  <c r="H386" i="8"/>
  <c r="I404" i="8" a="1"/>
  <c r="I404" i="8"/>
  <c r="H404" i="8" a="1"/>
  <c r="H404" i="8"/>
  <c r="I96" i="8" a="1"/>
  <c r="I96" i="8"/>
  <c r="H96" i="8" a="1"/>
  <c r="H96" i="8"/>
  <c r="I211" i="8" a="1"/>
  <c r="I211" i="8"/>
  <c r="H211" i="8" a="1"/>
  <c r="H211" i="8"/>
  <c r="I434" i="8" a="1"/>
  <c r="I434" i="8"/>
  <c r="H434" i="8" a="1"/>
  <c r="H434" i="8"/>
  <c r="I173" i="8" a="1"/>
  <c r="I173" i="8"/>
  <c r="H173" i="8" a="1"/>
  <c r="H173" i="8"/>
  <c r="I44" i="8" a="1"/>
  <c r="I44" i="8"/>
  <c r="H44" i="8" a="1"/>
  <c r="H44" i="8"/>
  <c r="I455" i="8" a="1"/>
  <c r="I455" i="8"/>
  <c r="H455" i="8" a="1"/>
  <c r="H455" i="8"/>
  <c r="I275" i="8" a="1"/>
  <c r="I275" i="8"/>
  <c r="H275" i="8" a="1"/>
  <c r="H275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22" i="8" a="1"/>
  <c r="I222" i="8"/>
  <c r="H222" i="8" a="1"/>
  <c r="H222" i="8"/>
  <c r="I360" i="8" a="1"/>
  <c r="I360" i="8"/>
  <c r="H360" i="8" a="1"/>
  <c r="H360" i="8"/>
  <c r="I388" i="8" a="1"/>
  <c r="I388" i="8"/>
  <c r="H388" i="8" a="1"/>
  <c r="H388" i="8"/>
  <c r="I416" i="8" a="1"/>
  <c r="I416" i="8"/>
  <c r="H416" i="8" a="1"/>
  <c r="H416" i="8"/>
  <c r="I337" i="8" a="1"/>
  <c r="I337" i="8"/>
  <c r="H337" i="8" a="1"/>
  <c r="H337" i="8"/>
  <c r="I31" i="8" a="1"/>
  <c r="I31" i="8"/>
  <c r="H31" i="8" a="1"/>
  <c r="H31" i="8"/>
  <c r="I145" i="8" a="1"/>
  <c r="I145" i="8"/>
  <c r="H145" i="8" a="1"/>
  <c r="H145" i="8"/>
  <c r="I9" i="8" a="1"/>
  <c r="I9" i="8"/>
  <c r="H9" i="8" a="1"/>
  <c r="H9" i="8"/>
  <c r="I390" i="8" a="1"/>
  <c r="I390" i="8"/>
  <c r="H390" i="8" a="1"/>
  <c r="H390" i="8"/>
  <c r="I474" i="8" a="1"/>
  <c r="I474" i="8"/>
  <c r="H474" i="8" a="1"/>
  <c r="H474" i="8"/>
  <c r="I231" i="8" a="1"/>
  <c r="I231" i="8"/>
  <c r="H231" i="8" a="1"/>
  <c r="H231" i="8"/>
  <c r="I119" i="8" a="1"/>
  <c r="I119" i="8"/>
  <c r="H119" i="8" a="1"/>
  <c r="H119" i="8"/>
  <c r="I70" i="8" a="1"/>
  <c r="I70" i="8"/>
  <c r="H70" i="8" a="1"/>
  <c r="H70" i="8"/>
  <c r="I272" i="8" a="1"/>
  <c r="I272" i="8"/>
  <c r="H272" i="8" a="1"/>
  <c r="H272" i="8"/>
  <c r="I454" i="8" a="1"/>
  <c r="I454" i="8"/>
  <c r="H454" i="8" a="1"/>
  <c r="H454" i="8"/>
  <c r="I201" i="8" a="1"/>
  <c r="I201" i="8"/>
  <c r="H201" i="8" a="1"/>
  <c r="H201" i="8"/>
  <c r="I84" i="8" a="1"/>
  <c r="I84" i="8"/>
  <c r="H84" i="8" a="1"/>
  <c r="H84" i="8"/>
  <c r="I291" i="8" a="1"/>
  <c r="I291" i="8"/>
  <c r="H291" i="8" a="1"/>
  <c r="H291" i="8"/>
  <c r="I92" i="8" a="1"/>
  <c r="I92" i="8"/>
  <c r="H92" i="8" a="1"/>
  <c r="H92" i="8"/>
  <c r="I436" i="8" a="1"/>
  <c r="I436" i="8"/>
  <c r="H436" i="8" a="1"/>
  <c r="H436" i="8"/>
  <c r="I122" i="8" a="1"/>
  <c r="I122" i="8"/>
  <c r="H122" i="8" a="1"/>
  <c r="H122" i="8"/>
  <c r="I476" i="8" a="1"/>
  <c r="I476" i="8"/>
  <c r="H476" i="8" a="1"/>
  <c r="H476" i="8"/>
  <c r="A1" i="9"/>
  <c r="I153" i="8" a="1"/>
  <c r="I153" i="8"/>
  <c r="H153" i="8" a="1"/>
  <c r="H153" i="8"/>
  <c r="I40" i="8" a="1"/>
  <c r="I40" i="8"/>
  <c r="H40" i="8" a="1"/>
  <c r="H40" i="8"/>
  <c r="I280" i="8" a="1"/>
  <c r="I280" i="8"/>
  <c r="H280" i="8" a="1"/>
  <c r="H280" i="8"/>
  <c r="I61" i="8" a="1"/>
  <c r="I61" i="8"/>
  <c r="H61" i="8" a="1"/>
  <c r="H61" i="8"/>
  <c r="I345" i="8" a="1"/>
  <c r="I345" i="8"/>
  <c r="H345" i="8" a="1"/>
  <c r="H345" i="8"/>
  <c r="I385" i="8" a="1"/>
  <c r="I385" i="8"/>
  <c r="H385" i="8" a="1"/>
  <c r="H385" i="8"/>
  <c r="I453" i="8" a="1"/>
  <c r="I453" i="8"/>
  <c r="H453" i="8" a="1"/>
  <c r="H453" i="8"/>
  <c r="I97" i="8" a="1"/>
  <c r="I97" i="8"/>
  <c r="H97" i="8" a="1"/>
  <c r="H97" i="8"/>
  <c r="I228" i="8" a="1"/>
  <c r="I228" i="8"/>
  <c r="H228" i="8" a="1"/>
  <c r="H228" i="8"/>
  <c r="I304" i="8" a="1"/>
  <c r="I304" i="8"/>
  <c r="H304" i="8" a="1"/>
  <c r="H304" i="8"/>
  <c r="I395" i="8" a="1"/>
  <c r="I395" i="8"/>
  <c r="H395" i="8" a="1"/>
  <c r="H395" i="8"/>
  <c r="I170" i="8" a="1"/>
  <c r="I170" i="8"/>
  <c r="H170" i="8" a="1"/>
  <c r="H170" i="8"/>
  <c r="I366" i="8" a="1"/>
  <c r="I366" i="8"/>
  <c r="H366" i="8" a="1"/>
  <c r="H366" i="8"/>
  <c r="I91" i="8" a="1"/>
  <c r="I91" i="8"/>
  <c r="H91" i="8" a="1"/>
  <c r="H91" i="8"/>
  <c r="I208" i="8" a="1"/>
  <c r="I208" i="8"/>
  <c r="H208" i="8" a="1"/>
  <c r="H208" i="8"/>
  <c r="I252" i="8" a="1"/>
  <c r="I252" i="8"/>
  <c r="H252" i="8" a="1"/>
  <c r="H252" i="8"/>
  <c r="I151" i="8" a="1"/>
  <c r="I151" i="8"/>
  <c r="H151" i="8" a="1"/>
  <c r="H151" i="8"/>
  <c r="I210" i="8" a="1"/>
  <c r="I210" i="8"/>
  <c r="H210" i="8" a="1"/>
  <c r="H210" i="8"/>
  <c r="I18" i="8" a="1"/>
  <c r="I18" i="8"/>
  <c r="H18" i="8" a="1"/>
  <c r="H18" i="8"/>
  <c r="I203" i="8" a="1"/>
  <c r="I203" i="8"/>
  <c r="H203" i="8" a="1"/>
  <c r="H203" i="8"/>
  <c r="I213" i="8" a="1"/>
  <c r="I213" i="8"/>
  <c r="H213" i="8" a="1"/>
  <c r="H213" i="8"/>
  <c r="I341" i="8" a="1"/>
  <c r="I341" i="8"/>
  <c r="H341" i="8" a="1"/>
  <c r="H341" i="8"/>
  <c r="I296" i="8" a="1"/>
  <c r="I296" i="8"/>
  <c r="H296" i="8" a="1"/>
  <c r="H296" i="8"/>
  <c r="I110" i="8" a="1"/>
  <c r="I110" i="8"/>
  <c r="H110" i="8" a="1"/>
  <c r="H110" i="8"/>
  <c r="I11" i="8" a="1"/>
  <c r="I11" i="8"/>
  <c r="H11" i="8" a="1"/>
  <c r="H11" i="8"/>
  <c r="I285" i="8" a="1"/>
  <c r="I285" i="8"/>
  <c r="H285" i="8" a="1"/>
  <c r="H285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161" i="8" a="1"/>
  <c r="I161" i="8"/>
  <c r="H161" i="8" a="1"/>
  <c r="H161" i="8"/>
  <c r="I329" i="8" a="1"/>
  <c r="I329" i="8"/>
  <c r="H329" i="8" a="1"/>
  <c r="H329" i="8"/>
  <c r="I418" i="8" a="1"/>
  <c r="I418" i="8"/>
  <c r="H418" i="8" a="1"/>
  <c r="H418" i="8"/>
  <c r="I164" i="8" a="1"/>
  <c r="I164" i="8"/>
  <c r="H164" i="8" a="1"/>
  <c r="H164" i="8"/>
  <c r="I30" i="8" a="1"/>
  <c r="I30" i="8"/>
  <c r="H30" i="8" a="1"/>
  <c r="H30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432" i="8" a="1"/>
  <c r="I432" i="8"/>
  <c r="H432" i="8" a="1"/>
  <c r="H432" i="8"/>
  <c r="I496" i="8" a="1"/>
  <c r="I496" i="8"/>
  <c r="H496" i="8" a="1"/>
  <c r="H496" i="8"/>
  <c r="I202" i="8" a="1"/>
  <c r="I202" i="8"/>
  <c r="H202" i="8" a="1"/>
  <c r="H202" i="8"/>
  <c r="I123" i="8" a="1"/>
  <c r="I123" i="8"/>
  <c r="H123" i="8" a="1"/>
  <c r="H123" i="8"/>
  <c r="I128" i="8" a="1"/>
  <c r="I128" i="8"/>
  <c r="H128" i="8" a="1"/>
  <c r="H128" i="8"/>
  <c r="I458" i="8" a="1"/>
  <c r="I458" i="8"/>
  <c r="H458" i="8" a="1"/>
  <c r="H458" i="8"/>
  <c r="I302" i="8" a="1"/>
  <c r="I302" i="8"/>
  <c r="H302" i="8" a="1"/>
  <c r="H302" i="8"/>
  <c r="I295" i="8" a="1"/>
  <c r="I295" i="8"/>
  <c r="H295" i="8" a="1"/>
  <c r="H295" i="8"/>
  <c r="I375" i="8" a="1"/>
  <c r="I375" i="8"/>
  <c r="H375" i="8" a="1"/>
  <c r="H375" i="8"/>
  <c r="I64" i="8" a="1"/>
  <c r="I64" i="8"/>
  <c r="H64" i="8" a="1"/>
  <c r="H64" i="8"/>
  <c r="I38" i="8" a="1"/>
  <c r="I38" i="8"/>
  <c r="H38" i="8" a="1"/>
  <c r="H38" i="8"/>
  <c r="I142" i="8" a="1"/>
  <c r="I142" i="8"/>
  <c r="H142" i="8" a="1"/>
  <c r="H142" i="8"/>
  <c r="I50" i="8" a="1"/>
  <c r="I50" i="8"/>
  <c r="H50" i="8" a="1"/>
  <c r="H50" i="8"/>
  <c r="I471" i="8" a="1"/>
  <c r="I471" i="8"/>
  <c r="H471" i="8" a="1"/>
  <c r="H471" i="8"/>
  <c r="I430" i="8" a="1"/>
  <c r="I430" i="8"/>
  <c r="H430" i="8" a="1"/>
  <c r="H430" i="8"/>
  <c r="I267" i="8" a="1"/>
  <c r="I267" i="8"/>
  <c r="H267" i="8" a="1"/>
  <c r="H267" i="8"/>
  <c r="I424" i="8" a="1"/>
  <c r="I424" i="8"/>
  <c r="H424" i="8" a="1"/>
  <c r="H424" i="8"/>
  <c r="I249" i="8" a="1"/>
  <c r="I249" i="8"/>
  <c r="H249" i="8" a="1"/>
  <c r="H249" i="8"/>
  <c r="I265" i="8" a="1"/>
  <c r="I265" i="8"/>
  <c r="H265" i="8" a="1"/>
  <c r="H265" i="8"/>
  <c r="I292" i="8" a="1"/>
  <c r="I292" i="8"/>
  <c r="H292" i="8" a="1"/>
  <c r="H292" i="8"/>
  <c r="I501" i="8" a="1"/>
  <c r="I501" i="8"/>
  <c r="H501" i="8" a="1"/>
  <c r="H501" i="8"/>
  <c r="I384" i="8" a="1"/>
  <c r="I384" i="8"/>
  <c r="H384" i="8" a="1"/>
  <c r="H384" i="8"/>
  <c r="I348" i="8" a="1"/>
  <c r="I348" i="8"/>
  <c r="H348" i="8" a="1"/>
  <c r="H348" i="8"/>
  <c r="I486" i="8" a="1"/>
  <c r="I486" i="8"/>
  <c r="H486" i="8" a="1"/>
  <c r="H486" i="8"/>
  <c r="I139" i="8" a="1"/>
  <c r="I139" i="8"/>
  <c r="H139" i="8" a="1"/>
  <c r="H139" i="8"/>
  <c r="I240" i="8" a="1"/>
  <c r="I240" i="8"/>
  <c r="H240" i="8" a="1"/>
  <c r="H240" i="8"/>
  <c r="I451" i="8" a="1"/>
  <c r="I451" i="8"/>
  <c r="H451" i="8" a="1"/>
  <c r="H451" i="8"/>
  <c r="I273" i="8" a="1"/>
  <c r="I273" i="8"/>
  <c r="H273" i="8" a="1"/>
  <c r="H273" i="8"/>
  <c r="I188" i="8" a="1"/>
  <c r="I188" i="8"/>
  <c r="H188" i="8" a="1"/>
  <c r="H188" i="8"/>
  <c r="I120" i="8" a="1"/>
  <c r="I120" i="8"/>
  <c r="H120" i="8" a="1"/>
  <c r="H120" i="8"/>
  <c r="I499" i="8" a="1"/>
  <c r="I499" i="8"/>
  <c r="H499" i="8" a="1"/>
  <c r="H499" i="8"/>
  <c r="I46" i="8" a="1"/>
  <c r="I46" i="8"/>
  <c r="H46" i="8" a="1"/>
  <c r="H46" i="8"/>
  <c r="I317" i="8" a="1"/>
  <c r="I317" i="8"/>
  <c r="H317" i="8" a="1"/>
  <c r="H317" i="8"/>
  <c r="I286" i="8" a="1"/>
  <c r="I286" i="8"/>
  <c r="H286" i="8" a="1"/>
  <c r="H286" i="8"/>
  <c r="I361" i="8" a="1"/>
  <c r="I361" i="8"/>
  <c r="H361" i="8" a="1"/>
  <c r="H361" i="8"/>
  <c r="I461" i="8" a="1"/>
  <c r="I461" i="8"/>
  <c r="H461" i="8" a="1"/>
  <c r="H461" i="8"/>
  <c r="I473" i="8" a="1"/>
  <c r="I473" i="8"/>
  <c r="H473" i="8" a="1"/>
  <c r="H473" i="8"/>
  <c r="I95" i="8" a="1"/>
  <c r="I95" i="8"/>
  <c r="H95" i="8" a="1"/>
  <c r="H95" i="8"/>
  <c r="I310" i="8" a="1"/>
  <c r="I310" i="8"/>
  <c r="H310" i="8" a="1"/>
  <c r="H310" i="8"/>
  <c r="I207" i="8" a="1"/>
  <c r="I207" i="8"/>
  <c r="H207" i="8" a="1"/>
  <c r="H207" i="8"/>
  <c r="I155" i="8" a="1"/>
  <c r="I155" i="8"/>
  <c r="H155" i="8" a="1"/>
  <c r="H155" i="8"/>
  <c r="I83" i="8" a="1"/>
  <c r="I83" i="8"/>
  <c r="H83" i="8" a="1"/>
  <c r="H83" i="8"/>
  <c r="I330" i="8" a="1"/>
  <c r="I330" i="8"/>
  <c r="H330" i="8" a="1"/>
  <c r="H330" i="8"/>
  <c r="I283" i="8" a="1"/>
  <c r="I283" i="8"/>
  <c r="H283" i="8" a="1"/>
  <c r="H283" i="8"/>
  <c r="I194" i="8" a="1"/>
  <c r="I194" i="8"/>
  <c r="H194" i="8" a="1"/>
  <c r="H194" i="8"/>
  <c r="I245" i="8" a="1"/>
  <c r="I245" i="8"/>
  <c r="H245" i="8" a="1"/>
  <c r="H245" i="8"/>
  <c r="I420" i="8" a="1"/>
  <c r="I420" i="8"/>
  <c r="H420" i="8" a="1"/>
  <c r="H420" i="8"/>
  <c r="I371" i="8" a="1"/>
  <c r="I371" i="8"/>
  <c r="H371" i="8" a="1"/>
  <c r="H371" i="8"/>
  <c r="I362" i="8" a="1"/>
  <c r="I362" i="8"/>
  <c r="H362" i="8" a="1"/>
  <c r="H362" i="8"/>
  <c r="I482" i="8" a="1"/>
  <c r="I482" i="8"/>
  <c r="H482" i="8" a="1"/>
  <c r="H482" i="8"/>
  <c r="I43" i="8" a="1"/>
  <c r="I43" i="8"/>
  <c r="H43" i="8" a="1"/>
  <c r="H43" i="8"/>
  <c r="I138" i="8" a="1"/>
  <c r="I138" i="8"/>
  <c r="H138" i="8" a="1"/>
  <c r="H138" i="8"/>
  <c r="I282" i="8" a="1"/>
  <c r="I282" i="8"/>
  <c r="H282" i="8" a="1"/>
  <c r="H282" i="8"/>
  <c r="I180" i="8" a="1"/>
  <c r="I180" i="8"/>
  <c r="H180" i="8" a="1"/>
  <c r="H180" i="8"/>
  <c r="I220" i="8" a="1"/>
  <c r="I220" i="8"/>
  <c r="H220" i="8" a="1"/>
  <c r="H220" i="8"/>
  <c r="I146" i="8" a="1"/>
  <c r="I146" i="8"/>
  <c r="H146" i="8" a="1"/>
  <c r="H146" i="8"/>
  <c r="I185" i="8" a="1"/>
  <c r="I185" i="8"/>
  <c r="H185" i="8" a="1"/>
  <c r="H185" i="8"/>
  <c r="I118" i="8" a="1"/>
  <c r="I118" i="8"/>
  <c r="H118" i="8" a="1"/>
  <c r="H118" i="8"/>
  <c r="I396" i="8" a="1"/>
  <c r="I396" i="8"/>
  <c r="H396" i="8" a="1"/>
  <c r="H396" i="8"/>
  <c r="I94" i="8" a="1"/>
  <c r="I94" i="8"/>
  <c r="H94" i="8" a="1"/>
  <c r="H94" i="8"/>
  <c r="I236" i="8" a="1"/>
  <c r="I236" i="8"/>
  <c r="H236" i="8" a="1"/>
  <c r="H236" i="8"/>
  <c r="I48" i="8" a="1"/>
  <c r="I48" i="8"/>
  <c r="H48" i="8" a="1"/>
  <c r="H48" i="8"/>
  <c r="I257" i="8" a="1"/>
  <c r="I257" i="8"/>
  <c r="H257" i="8" a="1"/>
  <c r="H257" i="8"/>
  <c r="I198" i="8" a="1"/>
  <c r="I198" i="8"/>
  <c r="H198" i="8" a="1"/>
  <c r="H198" i="8"/>
  <c r="I27" i="8" a="1"/>
  <c r="I27" i="8"/>
  <c r="H27" i="8" a="1"/>
  <c r="H27" i="8"/>
  <c r="I254" i="8" a="1"/>
  <c r="I254" i="8"/>
  <c r="H254" i="8" a="1"/>
  <c r="H254" i="8"/>
  <c r="I223" i="8" a="1"/>
  <c r="I223" i="8"/>
  <c r="H223" i="8" a="1"/>
  <c r="H223" i="8"/>
  <c r="I229" i="8" a="1"/>
  <c r="I229" i="8"/>
  <c r="H229" i="8" a="1"/>
  <c r="H229" i="8"/>
  <c r="I263" i="8" a="1"/>
  <c r="I263" i="8"/>
  <c r="H263" i="8" a="1"/>
  <c r="H263" i="8"/>
  <c r="I177" i="8" a="1"/>
  <c r="I177" i="8"/>
  <c r="H177" i="8" a="1"/>
  <c r="H177" i="8"/>
  <c r="I415" i="8" a="1"/>
  <c r="I415" i="8"/>
  <c r="H415" i="8" a="1"/>
  <c r="H415" i="8"/>
  <c r="I427" i="8" a="1"/>
  <c r="I427" i="8"/>
  <c r="H427" i="8" a="1"/>
  <c r="H427" i="8"/>
  <c r="I323" i="8" a="1"/>
  <c r="I323" i="8"/>
  <c r="H323" i="8" a="1"/>
  <c r="H323" i="8"/>
  <c r="I382" i="8" a="1"/>
  <c r="I382" i="8"/>
  <c r="H382" i="8" a="1"/>
  <c r="H382" i="8"/>
  <c r="I495" i="8" a="1"/>
  <c r="I495" i="8"/>
  <c r="H495" i="8" a="1"/>
  <c r="H495" i="8"/>
  <c r="I59" i="8" a="1"/>
  <c r="I59" i="8"/>
  <c r="H59" i="8" a="1"/>
  <c r="H59" i="8"/>
  <c r="I406" i="8" a="1"/>
  <c r="I406" i="8"/>
  <c r="H406" i="8" a="1"/>
  <c r="H406" i="8"/>
  <c r="I67" i="8" a="1"/>
  <c r="I67" i="8"/>
  <c r="H67" i="8" a="1"/>
  <c r="H67" i="8"/>
  <c r="I57" i="8" a="1"/>
  <c r="I57" i="8"/>
  <c r="H57" i="8" a="1"/>
  <c r="H57" i="8"/>
  <c r="I33" i="8" a="1"/>
  <c r="I33" i="8"/>
  <c r="H33" i="8" a="1"/>
  <c r="H33" i="8"/>
  <c r="I319" i="8" a="1"/>
  <c r="I319" i="8"/>
  <c r="H319" i="8" a="1"/>
  <c r="H319" i="8"/>
  <c r="I206" i="8" a="1"/>
  <c r="I206" i="8"/>
  <c r="H206" i="8" a="1"/>
  <c r="H206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H13" i="7" a="1"/>
  <c r="H13" i="7"/>
  <c r="I17" i="7" a="1"/>
  <c r="I17" i="7"/>
  <c r="G4" i="7" a="1"/>
  <c r="G4" i="7"/>
  <c r="I15" i="7" a="1"/>
  <c r="I15" i="7"/>
  <c r="I10" i="7" a="1"/>
  <c r="I10" i="7"/>
  <c r="H9" i="12" a="1"/>
  <c r="H9" i="12"/>
  <c r="H22" i="7" a="1"/>
  <c r="H22" i="7"/>
  <c r="H10" i="7" a="1"/>
  <c r="H10" i="7"/>
  <c r="I11" i="7" a="1"/>
  <c r="I11" i="7"/>
  <c r="G17" i="7" a="1"/>
  <c r="G17" i="7"/>
  <c r="I2" i="7" a="1"/>
  <c r="I2" i="7"/>
  <c r="H17" i="7" a="1"/>
  <c r="H17" i="7"/>
  <c r="I4" i="7" a="1"/>
  <c r="I4" i="7"/>
  <c r="H15" i="7" a="1"/>
  <c r="H15" i="7"/>
  <c r="H20" i="7" a="1"/>
  <c r="H20" i="7"/>
  <c r="I9" i="7" a="1"/>
  <c r="I9" i="7"/>
  <c r="I22" i="7" a="1"/>
  <c r="I22" i="7"/>
  <c r="I13" i="7" a="1"/>
  <c r="I13" i="7"/>
  <c r="H11" i="7" a="1"/>
  <c r="H11" i="7"/>
  <c r="G10" i="7" a="1"/>
  <c r="G10" i="7"/>
  <c r="G20" i="7" a="1"/>
  <c r="G20" i="7"/>
  <c r="I19" i="8" a="1"/>
  <c r="I19" i="8"/>
  <c r="H19" i="8" a="1"/>
  <c r="H19" i="8"/>
  <c r="I69" i="8" a="1"/>
  <c r="I69" i="8"/>
  <c r="H69" i="8" a="1"/>
  <c r="H69" i="8"/>
  <c r="I80" i="8" a="1"/>
  <c r="I80" i="8"/>
  <c r="H80" i="8" a="1"/>
  <c r="H80" i="8"/>
  <c r="I219" i="8" a="1"/>
  <c r="I219" i="8"/>
  <c r="H219" i="8" a="1"/>
  <c r="H219" i="8"/>
  <c r="I112" i="8" a="1"/>
  <c r="I112" i="8"/>
  <c r="H112" i="8" a="1"/>
  <c r="H112" i="8"/>
  <c r="I101" i="8" a="1"/>
  <c r="I101" i="8"/>
  <c r="H101" i="8" a="1"/>
  <c r="H101" i="8"/>
  <c r="I14" i="8" a="1"/>
  <c r="I14" i="8"/>
  <c r="H14" i="8" a="1"/>
  <c r="H14" i="8"/>
  <c r="I133" i="8" a="1"/>
  <c r="I133" i="8"/>
  <c r="H133" i="8" a="1"/>
  <c r="H133" i="8"/>
  <c r="I271" i="8" a="1"/>
  <c r="I271" i="8"/>
  <c r="H271" i="8" a="1"/>
  <c r="H271" i="8"/>
  <c r="I90" i="8" a="1"/>
  <c r="I90" i="8"/>
  <c r="H90" i="8" a="1"/>
  <c r="H90" i="8"/>
  <c r="I87" i="8" a="1"/>
  <c r="I87" i="8"/>
  <c r="H87" i="8" a="1"/>
  <c r="H87" i="8"/>
  <c r="I37" i="8" a="1"/>
  <c r="I37" i="8"/>
  <c r="H37" i="8" a="1"/>
  <c r="H37" i="8"/>
  <c r="I336" i="8" a="1"/>
  <c r="I336" i="8"/>
  <c r="H336" i="8" a="1"/>
  <c r="H336" i="8"/>
  <c r="I218" i="8" a="1"/>
  <c r="I218" i="8"/>
  <c r="H218" i="8" a="1"/>
  <c r="H218" i="8"/>
  <c r="I412" i="8" a="1"/>
  <c r="I412" i="8"/>
  <c r="H412" i="8" a="1"/>
  <c r="H412" i="8"/>
  <c r="I79" i="8" a="1"/>
  <c r="I79" i="8"/>
  <c r="H79" i="8" a="1"/>
  <c r="H79" i="8"/>
  <c r="I2" i="8" a="1"/>
  <c r="I2" i="8"/>
  <c r="H2" i="8" a="1"/>
  <c r="H2" i="8"/>
  <c r="I435" i="8" a="1"/>
  <c r="I435" i="8"/>
  <c r="H435" i="8" a="1"/>
  <c r="H435" i="8"/>
  <c r="I204" i="8" a="1"/>
  <c r="I204" i="8"/>
  <c r="H204" i="8" a="1"/>
  <c r="H204" i="8"/>
  <c r="I407" i="8" a="1"/>
  <c r="I407" i="8"/>
  <c r="H407" i="8" a="1"/>
  <c r="H407" i="8"/>
  <c r="I45" i="8" a="1"/>
  <c r="I45" i="8"/>
  <c r="H45" i="8" a="1"/>
  <c r="H45" i="8"/>
  <c r="I485" i="8" a="1"/>
  <c r="I485" i="8"/>
  <c r="H485" i="8" a="1"/>
  <c r="H485" i="8"/>
  <c r="I446" i="8" a="1"/>
  <c r="I446" i="8"/>
  <c r="H446" i="8" a="1"/>
  <c r="H446" i="8"/>
  <c r="I456" i="8" a="1"/>
  <c r="I456" i="8"/>
  <c r="H456" i="8" a="1"/>
  <c r="H456" i="8"/>
  <c r="I346" i="8" a="1"/>
  <c r="I346" i="8"/>
  <c r="H346" i="8" a="1"/>
  <c r="H346" i="8"/>
  <c r="I192" i="8" a="1"/>
  <c r="I192" i="8"/>
  <c r="H192" i="8" a="1"/>
  <c r="H192" i="8"/>
  <c r="I5" i="8" a="1"/>
  <c r="I5" i="8"/>
  <c r="H5" i="8" a="1"/>
  <c r="H5" i="8"/>
  <c r="I460" i="8" a="1"/>
  <c r="I460" i="8"/>
  <c r="H460" i="8" a="1"/>
  <c r="H460" i="8"/>
  <c r="I270" i="8" a="1"/>
  <c r="I270" i="8"/>
  <c r="H270" i="8" a="1"/>
  <c r="H270" i="8"/>
  <c r="I215" i="8" a="1"/>
  <c r="I215" i="8"/>
  <c r="H215" i="8" a="1"/>
  <c r="H215" i="8"/>
  <c r="I441" i="8" a="1"/>
  <c r="I441" i="8"/>
  <c r="H441" i="8" a="1"/>
  <c r="H441" i="8"/>
  <c r="I68" i="8" a="1"/>
  <c r="I68" i="8"/>
  <c r="H68" i="8" a="1"/>
  <c r="H68" i="8"/>
  <c r="I226" i="8" a="1"/>
  <c r="I226" i="8"/>
  <c r="H226" i="8" a="1"/>
  <c r="H226" i="8"/>
  <c r="I205" i="8" a="1"/>
  <c r="I205" i="8"/>
  <c r="H205" i="8" a="1"/>
  <c r="H205" i="8"/>
  <c r="I300" i="8" a="1"/>
  <c r="I300" i="8"/>
  <c r="H300" i="8" a="1"/>
  <c r="H300" i="8"/>
  <c r="I115" i="8" a="1"/>
  <c r="I115" i="8"/>
  <c r="H115" i="8" a="1"/>
  <c r="H115" i="8"/>
  <c r="I168" i="8" a="1"/>
  <c r="I168" i="8"/>
  <c r="H168" i="8" a="1"/>
  <c r="H168" i="8"/>
  <c r="I251" i="8" a="1"/>
  <c r="I251" i="8"/>
  <c r="H251" i="8" a="1"/>
  <c r="H251" i="8"/>
  <c r="I35" i="8" a="1"/>
  <c r="I35" i="8"/>
  <c r="H35" i="8" a="1"/>
  <c r="H35" i="8"/>
  <c r="I158" i="8" a="1"/>
  <c r="I158" i="8"/>
  <c r="H158" i="8" a="1"/>
  <c r="H158" i="8"/>
  <c r="I469" i="8" a="1"/>
  <c r="I469" i="8"/>
  <c r="H469" i="8" a="1"/>
  <c r="H469" i="8"/>
  <c r="I172" i="8" a="1"/>
  <c r="I172" i="8"/>
  <c r="H172" i="8" a="1"/>
  <c r="H172" i="8"/>
  <c r="I401" i="8" a="1"/>
  <c r="I401" i="8"/>
  <c r="H401" i="8" a="1"/>
  <c r="H401" i="8"/>
  <c r="I333" i="8" a="1"/>
  <c r="I333" i="8"/>
  <c r="H333" i="8" a="1"/>
  <c r="H333" i="8"/>
  <c r="I15" i="8" a="1"/>
  <c r="I15" i="8"/>
  <c r="H15" i="8" a="1"/>
  <c r="H15" i="8"/>
  <c r="I470" i="8" a="1"/>
  <c r="I470" i="8"/>
  <c r="H470" i="8" a="1"/>
  <c r="H470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321" i="8" a="1"/>
  <c r="I321" i="8"/>
  <c r="H321" i="8" a="1"/>
  <c r="H321" i="8"/>
  <c r="I326" i="8" a="1"/>
  <c r="I326" i="8"/>
  <c r="H326" i="8" a="1"/>
  <c r="H326" i="8"/>
  <c r="I459" i="8" a="1"/>
  <c r="I459" i="8"/>
  <c r="H459" i="8" a="1"/>
  <c r="H459" i="8"/>
  <c r="I113" i="8" a="1"/>
  <c r="I113" i="8"/>
  <c r="H113" i="8" a="1"/>
  <c r="H113" i="8"/>
  <c r="I494" i="8" a="1"/>
  <c r="I494" i="8"/>
  <c r="H494" i="8" a="1"/>
  <c r="H494" i="8"/>
  <c r="I129" i="8" a="1"/>
  <c r="I129" i="8"/>
  <c r="H129" i="8" a="1"/>
  <c r="H129" i="8"/>
  <c r="I125" i="8" a="1"/>
  <c r="I125" i="8"/>
  <c r="H125" i="8" a="1"/>
  <c r="H125" i="8"/>
  <c r="I248" i="8" a="1"/>
  <c r="I248" i="8"/>
  <c r="H248" i="8" a="1"/>
  <c r="H248" i="8"/>
  <c r="I195" i="8" a="1"/>
  <c r="I195" i="8"/>
  <c r="H195" i="8" a="1"/>
  <c r="H195" i="8"/>
  <c r="I281" i="8" a="1"/>
  <c r="I281" i="8"/>
  <c r="H281" i="8" a="1"/>
  <c r="H281" i="8"/>
  <c r="I299" i="8" a="1"/>
  <c r="I299" i="8"/>
  <c r="H299" i="8" a="1"/>
  <c r="H299" i="8"/>
  <c r="I477" i="8" a="1"/>
  <c r="I477" i="8"/>
  <c r="H477" i="8" a="1"/>
  <c r="H477" i="8"/>
  <c r="I328" i="8" a="1"/>
  <c r="I328" i="8"/>
  <c r="H328" i="8" a="1"/>
  <c r="H328" i="8"/>
  <c r="I493" i="8" a="1"/>
  <c r="I493" i="8"/>
  <c r="H493" i="8" a="1"/>
  <c r="H493" i="8"/>
  <c r="I378" i="8" a="1"/>
  <c r="I378" i="8"/>
  <c r="H378" i="8" a="1"/>
  <c r="H378" i="8"/>
  <c r="I391" i="8" a="1"/>
  <c r="I391" i="8"/>
  <c r="H391" i="8" a="1"/>
  <c r="H391" i="8"/>
  <c r="I387" i="8" a="1"/>
  <c r="I387" i="8"/>
  <c r="H387" i="8" a="1"/>
  <c r="H387" i="8"/>
  <c r="I452" i="8" a="1"/>
  <c r="I452" i="8"/>
  <c r="H452" i="8" a="1"/>
  <c r="H452" i="8"/>
  <c r="I428" i="8" a="1"/>
  <c r="I428" i="8"/>
  <c r="H428" i="8" a="1"/>
  <c r="H428" i="8"/>
  <c r="I479" i="8" a="1"/>
  <c r="I479" i="8"/>
  <c r="H479" i="8" a="1"/>
  <c r="H479" i="8"/>
  <c r="I154" i="8" a="1"/>
  <c r="I154" i="8"/>
  <c r="H154" i="8" a="1"/>
  <c r="H154" i="8"/>
  <c r="I377" i="8" a="1"/>
  <c r="I377" i="8"/>
  <c r="H377" i="8" a="1"/>
  <c r="H377" i="8"/>
  <c r="I132" i="8" a="1"/>
  <c r="I132" i="8"/>
  <c r="H132" i="8" a="1"/>
  <c r="H132" i="8"/>
  <c r="I314" i="8" a="1"/>
  <c r="I314" i="8"/>
  <c r="H314" i="8" a="1"/>
  <c r="H314" i="8"/>
  <c r="I141" i="8" a="1"/>
  <c r="I141" i="8"/>
  <c r="H141" i="8" a="1"/>
  <c r="H141" i="8"/>
  <c r="I309" i="8" a="1"/>
  <c r="I309" i="8"/>
  <c r="H309" i="8" a="1"/>
  <c r="H309" i="8"/>
  <c r="I3" i="8" a="1"/>
  <c r="I3" i="8"/>
  <c r="H3" i="8" a="1"/>
  <c r="H3" i="8"/>
  <c r="I190" i="8" a="1"/>
  <c r="I190" i="8"/>
  <c r="H190" i="8" a="1"/>
  <c r="H190" i="8"/>
  <c r="I389" i="8" a="1"/>
  <c r="I389" i="8"/>
  <c r="H389" i="8" a="1"/>
  <c r="H389" i="8"/>
  <c r="I55" i="8" a="1"/>
  <c r="I55" i="8"/>
  <c r="H55" i="8" a="1"/>
  <c r="H55" i="8"/>
  <c r="I49" i="8" a="1"/>
  <c r="I49" i="8"/>
  <c r="H49" i="8" a="1"/>
  <c r="H49" i="8"/>
  <c r="I357" i="8" a="1"/>
  <c r="I357" i="8"/>
  <c r="H357" i="8" a="1"/>
  <c r="H357" i="8"/>
  <c r="I47" i="8" a="1"/>
  <c r="I47" i="8"/>
  <c r="H47" i="8" a="1"/>
  <c r="H47" i="8"/>
  <c r="I279" i="8" a="1"/>
  <c r="I279" i="8"/>
  <c r="H279" i="8" a="1"/>
  <c r="H279" i="8"/>
  <c r="I500" i="8" a="1"/>
  <c r="I500" i="8"/>
  <c r="H500" i="8" a="1"/>
  <c r="H500" i="8"/>
  <c r="I16" i="8" a="1"/>
  <c r="I16" i="8"/>
  <c r="H16" i="8" a="1"/>
  <c r="H16" i="8"/>
  <c r="I149" i="8" a="1"/>
  <c r="I149" i="8"/>
  <c r="H149" i="8" a="1"/>
  <c r="H149" i="8"/>
  <c r="I232" i="8" a="1"/>
  <c r="I232" i="8"/>
  <c r="H232" i="8" a="1"/>
  <c r="H232" i="8"/>
  <c r="I351" i="8" a="1"/>
  <c r="I351" i="8"/>
  <c r="H351" i="8" a="1"/>
  <c r="H351" i="8"/>
  <c r="I34" i="8" a="1"/>
  <c r="I34" i="8"/>
  <c r="H34" i="8" a="1"/>
  <c r="H34" i="8"/>
  <c r="I26" i="8" a="1"/>
  <c r="I26" i="8"/>
  <c r="H26" i="8" a="1"/>
  <c r="H26" i="8"/>
  <c r="I169" i="8" a="1"/>
  <c r="I169" i="8"/>
  <c r="H169" i="8" a="1"/>
  <c r="H169" i="8"/>
  <c r="I217" i="8" a="1"/>
  <c r="I217" i="8"/>
  <c r="H217" i="8" a="1"/>
  <c r="H217" i="8"/>
  <c r="I472" i="8" a="1"/>
  <c r="I472" i="8"/>
  <c r="H472" i="8" a="1"/>
  <c r="H472" i="8"/>
  <c r="I392" i="8" a="1"/>
  <c r="I392" i="8"/>
  <c r="H392" i="8" a="1"/>
  <c r="H392" i="8"/>
  <c r="I260" i="8" a="1"/>
  <c r="I260" i="8"/>
  <c r="H260" i="8" a="1"/>
  <c r="H260" i="8"/>
  <c r="I171" i="8" a="1"/>
  <c r="I171" i="8"/>
  <c r="H171" i="8" a="1"/>
  <c r="H171" i="8"/>
  <c r="I489" i="8" a="1"/>
  <c r="I489" i="8"/>
  <c r="H489" i="8" a="1"/>
  <c r="H489" i="8"/>
  <c r="I368" i="8" a="1"/>
  <c r="I368" i="8"/>
  <c r="H368" i="8" a="1"/>
  <c r="H368" i="8"/>
  <c r="I200" i="8" a="1"/>
  <c r="I200" i="8"/>
  <c r="H200" i="8" a="1"/>
  <c r="H200" i="8"/>
  <c r="I65" i="8" a="1"/>
  <c r="I65" i="8"/>
  <c r="H65" i="8" a="1"/>
  <c r="H65" i="8"/>
  <c r="I182" i="8" a="1"/>
  <c r="I182" i="8"/>
  <c r="H182" i="8" a="1"/>
  <c r="H182" i="8"/>
  <c r="I111" i="8" a="1"/>
  <c r="I111" i="8"/>
  <c r="H111" i="8" a="1"/>
  <c r="H111" i="8"/>
  <c r="I311" i="8" a="1"/>
  <c r="I311" i="8"/>
  <c r="H311" i="8" a="1"/>
  <c r="H311" i="8"/>
  <c r="I465" i="8" a="1"/>
  <c r="I465" i="8"/>
  <c r="H465" i="8" a="1"/>
  <c r="H465" i="8"/>
  <c r="I394" i="8" a="1"/>
  <c r="I394" i="8"/>
  <c r="H394" i="8" a="1"/>
  <c r="H394" i="8"/>
  <c r="I264" i="8" a="1"/>
  <c r="I264" i="8"/>
  <c r="H264" i="8" a="1"/>
  <c r="H264" i="8"/>
  <c r="I269" i="8" a="1"/>
  <c r="I269" i="8"/>
  <c r="H269" i="8" a="1"/>
  <c r="H269" i="8"/>
  <c r="I258" i="8" a="1"/>
  <c r="I258" i="8"/>
  <c r="H258" i="8" a="1"/>
  <c r="H258" i="8"/>
  <c r="I183" i="8" a="1"/>
  <c r="I183" i="8"/>
  <c r="H183" i="8" a="1"/>
  <c r="H183" i="8"/>
  <c r="I212" i="8" a="1"/>
  <c r="I212" i="8"/>
  <c r="H212" i="8" a="1"/>
  <c r="H212" i="8"/>
  <c r="I324" i="8" a="1"/>
  <c r="I324" i="8"/>
  <c r="H324" i="8" a="1"/>
  <c r="H324" i="8"/>
  <c r="I491" i="8" a="1"/>
  <c r="I491" i="8"/>
  <c r="H491" i="8" a="1"/>
  <c r="H491" i="8"/>
  <c r="I225" i="8" a="1"/>
  <c r="I225" i="8"/>
  <c r="H225" i="8" a="1"/>
  <c r="H225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117" i="8" a="1"/>
  <c r="I117" i="8"/>
  <c r="H117" i="8" a="1"/>
  <c r="H117" i="8"/>
  <c r="I162" i="8" a="1"/>
  <c r="I162" i="8"/>
  <c r="H162" i="8" a="1"/>
  <c r="H162" i="8"/>
  <c r="I17" i="8" a="1"/>
  <c r="I17" i="8"/>
  <c r="H17" i="8" a="1"/>
  <c r="H17" i="8"/>
  <c r="E6" i="13"/>
  <c r="A2" i="11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H3" i="7" a="1"/>
  <c r="H3" i="7"/>
  <c r="G21" i="7" a="1"/>
  <c r="G21" i="7"/>
  <c r="G6" i="7" a="1"/>
  <c r="G6" i="7"/>
  <c r="G12" i="7" a="1"/>
  <c r="G12" i="7"/>
  <c r="G8" i="7" a="1"/>
  <c r="G8" i="7"/>
  <c r="H7" i="7" a="1"/>
  <c r="H7" i="7"/>
  <c r="I6" i="7" a="1"/>
  <c r="I6" i="7"/>
  <c r="I8" i="7" a="1"/>
  <c r="I8" i="7"/>
  <c r="I18" i="7" a="1"/>
  <c r="I18" i="7"/>
  <c r="H18" i="7" a="1"/>
  <c r="H18" i="7"/>
  <c r="H21" i="7" a="1"/>
  <c r="H21" i="7"/>
  <c r="G5" i="7" a="1"/>
  <c r="G5" i="7"/>
  <c r="I19" i="7" a="1"/>
  <c r="I19" i="7"/>
  <c r="H8" i="7" a="1"/>
  <c r="H8" i="7"/>
  <c r="I339" i="8" a="1"/>
  <c r="I339" i="8"/>
  <c r="H339" i="8" a="1"/>
  <c r="H339" i="8"/>
  <c r="I104" i="8" a="1"/>
  <c r="I104" i="8"/>
  <c r="H104" i="8" a="1"/>
  <c r="H104" i="8"/>
  <c r="I488" i="8" a="1"/>
  <c r="I488" i="8"/>
  <c r="H488" i="8" a="1"/>
  <c r="H488" i="8"/>
  <c r="I121" i="8" a="1"/>
  <c r="I121" i="8"/>
  <c r="H121" i="8" a="1"/>
  <c r="H121" i="8"/>
  <c r="I414" i="8" a="1"/>
  <c r="I414" i="8"/>
  <c r="H414" i="8" a="1"/>
  <c r="H414" i="8"/>
  <c r="I359" i="8" a="1"/>
  <c r="I359" i="8"/>
  <c r="H359" i="8" a="1"/>
  <c r="H359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I21" i="8" a="1"/>
  <c r="I21" i="8"/>
  <c r="H21" i="8" a="1"/>
  <c r="H21" i="8"/>
  <c r="I28" i="8" a="1"/>
  <c r="I28" i="8"/>
  <c r="H28" i="8" a="1"/>
  <c r="H28" i="8"/>
  <c r="I144" i="8" a="1"/>
  <c r="I144" i="8"/>
  <c r="H144" i="8" a="1"/>
  <c r="H144" i="8"/>
  <c r="I322" i="8" a="1"/>
  <c r="I322" i="8"/>
  <c r="H322" i="8" a="1"/>
  <c r="H322" i="8"/>
  <c r="I66" i="8" a="1"/>
  <c r="I66" i="8"/>
  <c r="H66" i="8" a="1"/>
  <c r="H66" i="8"/>
  <c r="I305" i="8" a="1"/>
  <c r="I305" i="8"/>
  <c r="H305" i="8" a="1"/>
  <c r="H305" i="8"/>
  <c r="I413" i="8" a="1"/>
  <c r="I413" i="8"/>
  <c r="H413" i="8" a="1"/>
  <c r="H413" i="8"/>
  <c r="I197" i="8" a="1"/>
  <c r="I197" i="8"/>
  <c r="H197" i="8" a="1"/>
  <c r="H197" i="8"/>
  <c r="I72" i="8" a="1"/>
  <c r="I72" i="8"/>
  <c r="H72" i="8" a="1"/>
  <c r="H72" i="8"/>
  <c r="I127" i="8" a="1"/>
  <c r="I127" i="8"/>
  <c r="H127" i="8" a="1"/>
  <c r="H127" i="8"/>
  <c r="I77" i="8" a="1"/>
  <c r="I77" i="8"/>
  <c r="H77" i="8" a="1"/>
  <c r="H77" i="8"/>
  <c r="E9" i="13"/>
  <c r="I478" i="8" a="1"/>
  <c r="I478" i="8"/>
  <c r="H478" i="8" a="1"/>
  <c r="H478" i="8"/>
  <c r="I130" i="8" a="1"/>
  <c r="I130" i="8"/>
  <c r="H130" i="8" a="1"/>
  <c r="H130" i="8"/>
  <c r="I51" i="8" a="1"/>
  <c r="I51" i="8"/>
  <c r="H51" i="8" a="1"/>
  <c r="H51" i="8"/>
  <c r="I450" i="8" a="1"/>
  <c r="I450" i="8"/>
  <c r="H450" i="8" a="1"/>
  <c r="H450" i="8"/>
  <c r="I81" i="8" a="1"/>
  <c r="I81" i="8"/>
  <c r="H81" i="8" a="1"/>
  <c r="H81" i="8"/>
  <c r="I140" i="8" a="1"/>
  <c r="I140" i="8"/>
  <c r="H140" i="8" a="1"/>
  <c r="H140" i="8"/>
  <c r="I457" i="8" a="1"/>
  <c r="I457" i="8"/>
  <c r="H457" i="8" a="1"/>
  <c r="H457" i="8"/>
  <c r="I315" i="8" a="1"/>
  <c r="I315" i="8"/>
  <c r="H315" i="8" a="1"/>
  <c r="H315" i="8"/>
  <c r="I278" i="8" a="1"/>
  <c r="I278" i="8"/>
  <c r="H278" i="8" a="1"/>
  <c r="H278" i="8"/>
  <c r="I131" i="8" a="1"/>
  <c r="I131" i="8"/>
  <c r="H131" i="8" a="1"/>
  <c r="H131" i="8"/>
  <c r="I379" i="8" a="1"/>
  <c r="I379" i="8"/>
  <c r="H379" i="8" a="1"/>
  <c r="H379" i="8"/>
  <c r="I152" i="8" a="1"/>
  <c r="I152" i="8"/>
  <c r="H152" i="8" a="1"/>
  <c r="H152" i="8"/>
  <c r="I78" i="8" a="1"/>
  <c r="I78" i="8"/>
  <c r="H78" i="8" a="1"/>
  <c r="H78" i="8"/>
  <c r="I316" i="8" a="1"/>
  <c r="I316" i="8"/>
  <c r="H316" i="8" a="1"/>
  <c r="H316" i="8"/>
  <c r="I284" i="8" a="1"/>
  <c r="I284" i="8"/>
  <c r="H284" i="8" a="1"/>
  <c r="H284" i="8"/>
  <c r="I4" i="8" a="1"/>
  <c r="I4" i="8"/>
  <c r="H4" i="8" a="1"/>
  <c r="H4" i="8"/>
  <c r="I303" i="8" a="1"/>
  <c r="I303" i="8"/>
  <c r="H303" i="8" a="1"/>
  <c r="H303" i="8"/>
  <c r="I467" i="8" a="1"/>
  <c r="I467" i="8"/>
  <c r="H467" i="8" a="1"/>
  <c r="H467" i="8"/>
  <c r="I63" i="8" a="1"/>
  <c r="I63" i="8"/>
  <c r="H63" i="8" a="1"/>
  <c r="H63" i="8"/>
  <c r="I397" i="8" a="1"/>
  <c r="I397" i="8"/>
  <c r="H397" i="8" a="1"/>
  <c r="H397" i="8"/>
  <c r="I503" i="8" a="1"/>
  <c r="I503" i="8"/>
  <c r="H503" i="8" a="1"/>
  <c r="H503" i="8"/>
  <c r="I199" i="8" a="1"/>
  <c r="I199" i="8"/>
  <c r="H199" i="8" a="1"/>
  <c r="H199" i="8"/>
  <c r="I230" i="8" a="1"/>
  <c r="I230" i="8"/>
  <c r="H230" i="8" a="1"/>
  <c r="H230" i="8"/>
  <c r="I261" i="8" a="1"/>
  <c r="I261" i="8"/>
  <c r="H261" i="8" a="1"/>
  <c r="H261" i="8"/>
  <c r="I23" i="8" a="1"/>
  <c r="I23" i="8"/>
  <c r="H23" i="8" a="1"/>
  <c r="H23" i="8"/>
  <c r="I137" i="8" a="1"/>
  <c r="I137" i="8"/>
  <c r="H137" i="8" a="1"/>
  <c r="H137" i="8"/>
  <c r="I150" i="8" a="1"/>
  <c r="I150" i="8"/>
  <c r="H150" i="8" a="1"/>
  <c r="H150" i="8"/>
  <c r="I483" i="8" a="1"/>
  <c r="I483" i="8"/>
  <c r="H483" i="8" a="1"/>
  <c r="H483" i="8"/>
  <c r="C88" i="5"/>
  <c r="I463" i="8" a="1"/>
  <c r="I463" i="8"/>
  <c r="H463" i="8" a="1"/>
  <c r="H463" i="8"/>
  <c r="I340" i="8" a="1"/>
  <c r="I340" i="8"/>
  <c r="H340" i="8" a="1"/>
  <c r="H340" i="8"/>
  <c r="C77" i="5"/>
  <c r="E8" i="13"/>
  <c r="E10" i="13"/>
  <c r="E7" i="13"/>
  <c r="C13" i="5"/>
  <c r="I16" i="7" a="1"/>
  <c r="I16" i="7"/>
  <c r="G16" i="7" a="1"/>
  <c r="G16" i="7"/>
  <c r="H16" i="7" a="1"/>
  <c r="H16" i="7"/>
  <c r="C92" i="5"/>
  <c r="C116" i="5"/>
  <c r="C2" i="5"/>
  <c r="C31" i="5"/>
  <c r="C38" i="5"/>
  <c r="C63" i="5"/>
  <c r="C37" i="5"/>
  <c r="C18" i="5"/>
  <c r="C61" i="5"/>
  <c r="C41" i="5"/>
  <c r="C68" i="5"/>
  <c r="C49" i="5"/>
  <c r="C43" i="5"/>
  <c r="C57" i="5"/>
  <c r="C55" i="5"/>
  <c r="C46" i="5"/>
  <c r="C105" i="5"/>
  <c r="C39" i="5"/>
  <c r="C30" i="5"/>
  <c r="C45" i="5"/>
  <c r="C17" i="5"/>
  <c r="C53" i="5"/>
  <c r="C25" i="5"/>
  <c r="C4" i="5"/>
  <c r="C6" i="5"/>
  <c r="C112" i="5"/>
  <c r="C15" i="5"/>
  <c r="C47" i="5"/>
  <c r="C14" i="5"/>
  <c r="C64" i="5"/>
  <c r="C74" i="5"/>
  <c r="C100" i="5"/>
  <c r="C59" i="5"/>
  <c r="C51" i="5"/>
  <c r="C26" i="5"/>
  <c r="C172" i="5"/>
  <c r="C19" i="5"/>
  <c r="C62" i="5"/>
  <c r="C235" i="5"/>
  <c r="C20" i="5"/>
  <c r="C21" i="5"/>
  <c r="C148" i="5"/>
  <c r="C28" i="5"/>
  <c r="C86" i="5"/>
  <c r="C101" i="5"/>
  <c r="C60" i="5"/>
  <c r="C69" i="5"/>
  <c r="C10" i="5"/>
  <c r="C66" i="5"/>
  <c r="C12" i="5"/>
  <c r="C81" i="5"/>
  <c r="C89" i="5"/>
  <c r="C36" i="5"/>
  <c r="C75" i="5"/>
  <c r="C34" i="5"/>
  <c r="C113" i="5"/>
  <c r="C27" i="5"/>
  <c r="C32" i="5"/>
  <c r="C8" i="5"/>
  <c r="C50" i="5"/>
  <c r="C70" i="5"/>
  <c r="C137" i="5"/>
  <c r="C210" i="5"/>
  <c r="C103" i="5"/>
  <c r="C79" i="5"/>
  <c r="C3" i="5"/>
  <c r="C90" i="5"/>
  <c r="C115" i="5"/>
  <c r="C76" i="5"/>
  <c r="C204" i="5"/>
  <c r="C56" i="5"/>
  <c r="C23" i="5"/>
  <c r="C163" i="5"/>
  <c r="C125" i="5"/>
  <c r="C16" i="5"/>
  <c r="C67" i="5"/>
  <c r="C54" i="5"/>
  <c r="C91" i="5"/>
  <c r="C44" i="5"/>
  <c r="C58" i="5"/>
  <c r="C52" i="5"/>
  <c r="C99" i="5"/>
  <c r="C40" i="5"/>
  <c r="C98" i="5"/>
  <c r="C126" i="5"/>
  <c r="C33" i="5"/>
  <c r="C42" i="5"/>
  <c r="C123" i="5"/>
  <c r="C139" i="5"/>
  <c r="C161" i="5"/>
  <c r="C202" i="5"/>
  <c r="C78" i="5"/>
  <c r="C95" i="5"/>
  <c r="C150" i="5"/>
  <c r="C119" i="5"/>
  <c r="C29" i="5"/>
  <c r="C7" i="5"/>
  <c r="C9" i="5"/>
  <c r="C199" i="5"/>
  <c r="C102" i="5"/>
  <c r="C124" i="5"/>
  <c r="C5" i="5"/>
  <c r="C271" i="5"/>
  <c r="C35" i="5"/>
  <c r="C128" i="5"/>
  <c r="C65" i="5"/>
  <c r="C192" i="5"/>
  <c r="C24" i="5"/>
  <c r="C174" i="5"/>
  <c r="C11" i="5"/>
  <c r="C22" i="5"/>
  <c r="C217" i="5"/>
  <c r="C176" i="5"/>
  <c r="C82" i="5"/>
  <c r="C93" i="5"/>
  <c r="C106" i="5"/>
  <c r="C190" i="5"/>
  <c r="C117" i="5"/>
  <c r="C141" i="5"/>
  <c r="C80" i="5"/>
  <c r="C165" i="5"/>
  <c r="C178" i="5"/>
  <c r="C152" i="5"/>
  <c r="C71" i="5"/>
  <c r="C167" i="5"/>
  <c r="C143" i="5"/>
  <c r="C169" i="5"/>
  <c r="C130" i="5"/>
  <c r="C104" i="5"/>
  <c r="C154" i="5"/>
  <c r="C236" i="5"/>
  <c r="C180" i="5"/>
  <c r="C158" i="5"/>
  <c r="C73" i="5"/>
  <c r="C121" i="5"/>
  <c r="C97" i="5"/>
  <c r="C188" i="5"/>
  <c r="C239" i="5"/>
  <c r="C127" i="5"/>
  <c r="C211" i="5"/>
  <c r="C87" i="5"/>
  <c r="C132" i="5"/>
  <c r="C182" i="5"/>
  <c r="C147" i="5"/>
  <c r="C175" i="5"/>
  <c r="C319" i="5"/>
  <c r="C195" i="5"/>
  <c r="C136" i="5"/>
  <c r="C222" i="5"/>
  <c r="C84" i="5"/>
  <c r="C258" i="5"/>
  <c r="C295" i="5"/>
  <c r="C145" i="5"/>
  <c r="C110" i="5"/>
  <c r="C156" i="5"/>
  <c r="C186" i="5"/>
  <c r="C193" i="5"/>
  <c r="C134" i="5"/>
  <c r="C354" i="5"/>
  <c r="C226" i="5"/>
  <c r="C140" i="5"/>
  <c r="C223" i="5"/>
  <c r="C108" i="5"/>
  <c r="C160" i="5"/>
  <c r="C114" i="5"/>
  <c r="C215" i="5"/>
  <c r="C138" i="5"/>
  <c r="C149" i="5"/>
  <c r="C184" i="5"/>
  <c r="C212" i="5"/>
  <c r="C164" i="5"/>
  <c r="C209" i="5"/>
  <c r="C203" i="5"/>
  <c r="C131" i="5"/>
  <c r="C157" i="5"/>
  <c r="C200" i="5"/>
  <c r="C173" i="5"/>
  <c r="C162" i="5"/>
  <c r="C155" i="5"/>
  <c r="C306" i="5"/>
  <c r="C151" i="5"/>
  <c r="C168" i="5"/>
  <c r="C198" i="5"/>
  <c r="C227" i="5"/>
  <c r="C107" i="5"/>
  <c r="C247" i="5"/>
  <c r="C179" i="5"/>
  <c r="C171" i="5"/>
  <c r="C94" i="5"/>
  <c r="C48" i="5"/>
  <c r="C142" i="5"/>
  <c r="C330" i="5"/>
  <c r="C72" i="5"/>
  <c r="C191" i="5"/>
  <c r="C260" i="5"/>
  <c r="C120" i="5"/>
  <c r="C282" i="5"/>
  <c r="C83" i="5"/>
  <c r="C118" i="5"/>
  <c r="C129" i="5"/>
  <c r="C343" i="5"/>
  <c r="C185" i="5"/>
  <c r="C166" i="5"/>
  <c r="C177" i="5"/>
  <c r="C96" i="5"/>
  <c r="C220" i="5"/>
  <c r="C196" i="5"/>
  <c r="C144" i="5"/>
  <c r="C153" i="5"/>
  <c r="C181" i="5"/>
  <c r="C189" i="5"/>
  <c r="C367" i="5"/>
  <c r="C187" i="5"/>
  <c r="C234" i="5"/>
  <c r="C122" i="5"/>
  <c r="C224" i="5"/>
  <c r="C356" i="5"/>
  <c r="C135" i="5"/>
  <c r="C213" i="5"/>
  <c r="C133" i="5"/>
  <c r="C170" i="5"/>
  <c r="C323" i="5"/>
  <c r="C308" i="5"/>
  <c r="C345" i="5"/>
  <c r="C273" i="5"/>
  <c r="C85" i="5"/>
  <c r="C146" i="5"/>
  <c r="C159" i="5"/>
  <c r="C321" i="5"/>
  <c r="C275" i="5"/>
  <c r="C284" i="5"/>
  <c r="C214" i="5"/>
  <c r="C207" i="5"/>
  <c r="C251" i="5"/>
  <c r="C312" i="5"/>
  <c r="C111" i="5"/>
  <c r="C183" i="5"/>
  <c r="C109" i="5"/>
  <c r="C371" i="5"/>
  <c r="C216" i="5"/>
  <c r="C347" i="5"/>
  <c r="C262" i="5"/>
  <c r="C299" i="5"/>
  <c r="C238" i="5"/>
  <c r="C297" i="5"/>
  <c r="C240" i="5"/>
  <c r="C255" i="5"/>
  <c r="C249" i="5"/>
  <c r="C362" i="5"/>
  <c r="C286" i="5"/>
  <c r="C277" i="5"/>
  <c r="C369" i="5"/>
  <c r="C310" i="5"/>
  <c r="C201" i="5"/>
  <c r="C334" i="5"/>
  <c r="C264" i="5"/>
  <c r="C229" i="5"/>
  <c r="C225" i="5"/>
  <c r="C332" i="5"/>
  <c r="C335" i="5"/>
  <c r="C358" i="5"/>
  <c r="C327" i="5"/>
  <c r="C218" i="5"/>
  <c r="C336" i="5"/>
  <c r="C242" i="5"/>
  <c r="C231" i="5"/>
  <c r="C325" i="5"/>
  <c r="C194" i="5"/>
  <c r="C257" i="5"/>
  <c r="C349" i="5"/>
  <c r="C351" i="5"/>
  <c r="C290" i="5"/>
  <c r="C294" i="5"/>
  <c r="C288" i="5"/>
  <c r="C318" i="5"/>
  <c r="C314" i="5"/>
  <c r="C303" i="5"/>
  <c r="C360" i="5"/>
  <c r="C266" i="5"/>
  <c r="C253" i="5"/>
  <c r="C283" i="5"/>
  <c r="C279" i="5"/>
  <c r="C338" i="5"/>
  <c r="C340" i="5"/>
  <c r="C301" i="5"/>
  <c r="C205" i="5"/>
  <c r="C342" i="5"/>
  <c r="C353" i="5"/>
  <c r="C292" i="5"/>
  <c r="C366" i="5"/>
  <c r="C248" i="5"/>
  <c r="C252" i="5"/>
  <c r="C357" i="5"/>
  <c r="C287" i="5"/>
  <c r="C329" i="5"/>
  <c r="C270" i="5"/>
  <c r="C268" i="5"/>
  <c r="C259" i="5"/>
  <c r="C233" i="5"/>
  <c r="C244" i="5"/>
  <c r="C364" i="5"/>
  <c r="C281" i="5"/>
  <c r="C272" i="5"/>
  <c r="C305" i="5"/>
  <c r="C307" i="5"/>
  <c r="C331" i="5"/>
  <c r="C316" i="5"/>
  <c r="C250" i="5"/>
  <c r="C355" i="5"/>
  <c r="C333" i="5"/>
  <c r="C246" i="5"/>
  <c r="C359" i="5"/>
  <c r="C285" i="5"/>
  <c r="C311" i="5"/>
  <c r="C254" i="5"/>
  <c r="C296" i="5"/>
  <c r="C368" i="5"/>
  <c r="C267" i="5"/>
  <c r="C237" i="5"/>
  <c r="C274" i="5"/>
  <c r="C276" i="5"/>
  <c r="C309" i="5"/>
  <c r="C370" i="5"/>
  <c r="C322" i="5"/>
  <c r="C261" i="5"/>
  <c r="C291" i="5"/>
  <c r="C344" i="5"/>
  <c r="C320" i="5"/>
  <c r="C263" i="5"/>
  <c r="C315" i="5"/>
  <c r="C304" i="5"/>
  <c r="C346" i="5"/>
  <c r="C228" i="5"/>
  <c r="C232" i="5"/>
  <c r="C350" i="5"/>
  <c r="C298" i="5"/>
  <c r="C300" i="5"/>
  <c r="C289" i="5"/>
  <c r="C206" i="5"/>
  <c r="B38" i="10"/>
  <c r="C230" i="5"/>
  <c r="C337" i="5"/>
  <c r="C339" i="5"/>
  <c r="C256" i="5"/>
  <c r="C302" i="5"/>
  <c r="C278" i="5"/>
  <c r="C361" i="5"/>
  <c r="C219" i="5"/>
  <c r="C341" i="5"/>
  <c r="C243" i="5"/>
  <c r="C313" i="5"/>
  <c r="C326" i="5"/>
  <c r="C208" i="5"/>
  <c r="C324" i="5"/>
  <c r="C363" i="5"/>
  <c r="C269" i="5"/>
  <c r="C348" i="5"/>
  <c r="C241" i="5"/>
  <c r="C265" i="5"/>
  <c r="B15" i="10"/>
  <c r="B181" i="10"/>
  <c r="C221" i="5"/>
  <c r="B37" i="10"/>
  <c r="B13" i="10"/>
  <c r="C365" i="5"/>
  <c r="C245" i="5"/>
  <c r="B9" i="10"/>
  <c r="B19" i="10"/>
  <c r="C328" i="5"/>
  <c r="B109" i="10"/>
  <c r="B2" i="10"/>
  <c r="B51" i="10"/>
  <c r="B34" i="10"/>
  <c r="B33" i="10"/>
  <c r="C280" i="5"/>
  <c r="B21" i="10"/>
  <c r="C352" i="5"/>
  <c r="B8" i="10"/>
  <c r="C197" i="5"/>
  <c r="B25" i="10"/>
  <c r="B133" i="10"/>
  <c r="B30" i="10"/>
  <c r="C317" i="5"/>
  <c r="B4" i="10"/>
  <c r="C293" i="5"/>
  <c r="B10" i="10"/>
  <c r="B64" i="10"/>
  <c r="B112" i="10"/>
  <c r="B85" i="10"/>
  <c r="B6" i="10"/>
  <c r="B27" i="10"/>
  <c r="B16" i="10"/>
  <c r="B20" i="10"/>
  <c r="B62" i="10"/>
  <c r="B41" i="10"/>
  <c r="B110" i="10"/>
  <c r="B160" i="10"/>
  <c r="B5" i="10"/>
  <c r="B157" i="10"/>
  <c r="B35" i="10"/>
  <c r="B29" i="10"/>
  <c r="B12" i="10"/>
  <c r="B11" i="10"/>
  <c r="B14" i="10"/>
  <c r="B7" i="10"/>
  <c r="B17" i="10"/>
  <c r="B75" i="10"/>
  <c r="B136" i="10"/>
  <c r="B61" i="10"/>
  <c r="B3" i="10"/>
  <c r="B86" i="10"/>
  <c r="B184" i="10"/>
  <c r="B177" i="10"/>
  <c r="B66" i="10"/>
  <c r="B53" i="10"/>
  <c r="B158" i="10"/>
  <c r="B182" i="10"/>
  <c r="B175" i="10"/>
  <c r="B18" i="10"/>
  <c r="B114" i="10"/>
  <c r="B99" i="10"/>
  <c r="B138" i="10"/>
  <c r="B55" i="10"/>
  <c r="B173" i="10"/>
  <c r="B188" i="10"/>
  <c r="B123" i="10"/>
  <c r="B147" i="10"/>
  <c r="B88" i="10"/>
  <c r="B134" i="10"/>
  <c r="B171" i="10"/>
  <c r="B42" i="10"/>
  <c r="B40" i="10"/>
  <c r="B101" i="10"/>
  <c r="B149" i="10"/>
  <c r="B77" i="10"/>
  <c r="B125" i="10"/>
  <c r="B70" i="10"/>
  <c r="B140" i="10"/>
  <c r="B166" i="10"/>
  <c r="B105" i="10"/>
  <c r="B92" i="10"/>
  <c r="B79" i="10"/>
  <c r="B151" i="10"/>
  <c r="B26" i="10"/>
  <c r="B118" i="10"/>
  <c r="B90" i="10"/>
  <c r="B57" i="10"/>
  <c r="B22" i="10"/>
  <c r="B129" i="10"/>
  <c r="B127" i="10"/>
  <c r="B68" i="10"/>
  <c r="B153" i="10"/>
  <c r="B44" i="10"/>
  <c r="B186" i="10"/>
  <c r="B144" i="10"/>
  <c r="B103" i="10"/>
  <c r="B164" i="10"/>
  <c r="B162" i="10"/>
  <c r="B116" i="10"/>
  <c r="B31" i="10"/>
  <c r="B81" i="10"/>
  <c r="B120" i="10"/>
  <c r="B183" i="10"/>
  <c r="B113" i="10"/>
  <c r="B170" i="10"/>
  <c r="B63" i="10"/>
  <c r="B43" i="10"/>
  <c r="B45" i="10"/>
  <c r="B76" i="10"/>
  <c r="B168" i="10"/>
  <c r="B48" i="10"/>
  <c r="B94" i="10"/>
  <c r="B100" i="10"/>
  <c r="B74" i="10"/>
  <c r="B72" i="10"/>
  <c r="B142" i="10"/>
  <c r="B107" i="10"/>
  <c r="B131" i="10"/>
  <c r="B24" i="10"/>
  <c r="B50" i="10"/>
  <c r="B155" i="10"/>
  <c r="B46" i="10"/>
  <c r="B179" i="10"/>
  <c r="B59" i="10"/>
  <c r="B96" i="10"/>
  <c r="B98" i="10"/>
  <c r="B83" i="10"/>
  <c r="B159" i="10"/>
  <c r="B122" i="10"/>
  <c r="B54" i="10"/>
  <c r="B124" i="10"/>
  <c r="B67" i="10"/>
  <c r="B89" i="10"/>
  <c r="B111" i="10"/>
  <c r="B161" i="10"/>
  <c r="B189" i="10"/>
  <c r="B87" i="10"/>
  <c r="B39" i="10"/>
  <c r="B146" i="10"/>
  <c r="B93" i="10"/>
  <c r="B137" i="10"/>
  <c r="B78" i="10"/>
  <c r="B185" i="10"/>
  <c r="B69" i="10"/>
  <c r="B148" i="10"/>
  <c r="B52" i="10"/>
  <c r="B65" i="10"/>
  <c r="B165" i="10"/>
  <c r="B150" i="10"/>
  <c r="B141" i="10"/>
  <c r="B172" i="10"/>
  <c r="B102" i="10"/>
  <c r="B135" i="10"/>
  <c r="B28" i="10"/>
  <c r="B174" i="10"/>
  <c r="B115" i="10"/>
  <c r="H6" i="12" a="1"/>
  <c r="H6" i="12"/>
  <c r="I192" i="5" a="1"/>
  <c r="I192" i="5"/>
  <c r="H195" i="5" a="1"/>
  <c r="H195" i="5"/>
  <c r="I368" i="5" a="1"/>
  <c r="I368" i="5"/>
  <c r="H70" i="5" a="1"/>
  <c r="H70" i="5"/>
  <c r="G10" i="6" a="1"/>
  <c r="G10" i="6"/>
  <c r="H346" i="5" a="1"/>
  <c r="H346" i="5"/>
  <c r="I237" i="8" a="1"/>
  <c r="I237" i="8"/>
  <c r="H237" i="8" a="1"/>
  <c r="H237" i="8"/>
  <c r="I378" i="9" a="1"/>
  <c r="I378" i="9"/>
  <c r="I346" i="5" a="1"/>
  <c r="I346" i="5"/>
  <c r="H174" i="10" a="1"/>
  <c r="H174" i="10"/>
  <c r="H10" i="6" a="1"/>
  <c r="H10" i="6"/>
  <c r="I517" i="9" a="1"/>
  <c r="I517" i="9"/>
  <c r="I70" i="5" a="1"/>
  <c r="I70" i="5"/>
  <c r="H192" i="5" a="1"/>
  <c r="H192" i="5"/>
  <c r="H368" i="5" a="1"/>
  <c r="H368" i="5"/>
  <c r="H378" i="9" a="1"/>
  <c r="H378" i="9"/>
  <c r="H517" i="9" a="1"/>
  <c r="H517" i="9"/>
  <c r="B56" i="10"/>
  <c r="I195" i="5" a="1"/>
  <c r="I195" i="5"/>
  <c r="G174" i="10" a="1"/>
  <c r="G174" i="10"/>
  <c r="G6" i="12" a="1"/>
  <c r="G6" i="12"/>
  <c r="B117" i="10"/>
  <c r="B126" i="10"/>
  <c r="B187" i="10"/>
  <c r="I164" i="5" a="1"/>
  <c r="I164" i="5"/>
  <c r="I99" i="9" a="1"/>
  <c r="I99" i="9"/>
  <c r="I310" i="5" a="1"/>
  <c r="I310" i="5"/>
  <c r="I249" i="9" a="1"/>
  <c r="I249" i="9"/>
  <c r="H143" i="9" a="1"/>
  <c r="H143" i="9"/>
  <c r="I187" i="5" a="1"/>
  <c r="I187" i="5"/>
  <c r="H285" i="5" a="1"/>
  <c r="H285" i="5"/>
  <c r="I174" i="8" a="1"/>
  <c r="I174" i="8"/>
  <c r="H174" i="8" a="1"/>
  <c r="H174" i="8"/>
  <c r="G50" i="10" a="1"/>
  <c r="G50" i="10"/>
  <c r="I139" i="9" a="1"/>
  <c r="I139" i="9"/>
  <c r="I143" i="9" a="1"/>
  <c r="I143" i="9"/>
  <c r="H310" i="5" a="1"/>
  <c r="H310" i="5"/>
  <c r="H249" i="9" a="1"/>
  <c r="H249" i="9"/>
  <c r="I285" i="5" a="1"/>
  <c r="I285" i="5"/>
  <c r="H187" i="5" a="1"/>
  <c r="H187" i="5"/>
  <c r="I399" i="9" a="1"/>
  <c r="I399" i="9"/>
  <c r="H50" i="10" a="1"/>
  <c r="H50" i="10"/>
  <c r="H164" i="5" a="1"/>
  <c r="H164" i="5"/>
  <c r="H139" i="9" a="1"/>
  <c r="H139" i="9"/>
  <c r="H399" i="9" a="1"/>
  <c r="H399" i="9"/>
  <c r="H99" i="9" a="1"/>
  <c r="H99" i="9"/>
  <c r="H157" i="5" a="1"/>
  <c r="H157" i="5"/>
  <c r="I177" i="9" a="1"/>
  <c r="I177" i="9"/>
  <c r="H236" i="5" a="1"/>
  <c r="H236" i="5"/>
  <c r="H420" i="9" a="1"/>
  <c r="H420" i="9"/>
  <c r="I316" i="9" a="1"/>
  <c r="I316" i="9"/>
  <c r="H308" i="9" a="1"/>
  <c r="H308" i="9"/>
  <c r="I266" i="9" a="1"/>
  <c r="I266" i="9"/>
  <c r="I542" i="9" a="1"/>
  <c r="I542" i="9"/>
  <c r="I443" i="9" a="1"/>
  <c r="I443" i="9"/>
  <c r="I367" i="9" a="1"/>
  <c r="I367" i="9"/>
  <c r="I252" i="5" a="1"/>
  <c r="I252" i="5"/>
  <c r="I308" i="9" a="1"/>
  <c r="I308" i="9"/>
  <c r="H316" i="9" a="1"/>
  <c r="H316" i="9"/>
  <c r="H443" i="9" a="1"/>
  <c r="H443" i="9"/>
  <c r="H177" i="9" a="1"/>
  <c r="H177" i="9"/>
  <c r="I157" i="5" a="1"/>
  <c r="I157" i="5"/>
  <c r="I420" i="9" a="1"/>
  <c r="I420" i="9"/>
  <c r="I236" i="5" a="1"/>
  <c r="I236" i="5"/>
  <c r="H367" i="9" a="1"/>
  <c r="H367" i="9"/>
  <c r="H252" i="5" a="1"/>
  <c r="H252" i="5"/>
  <c r="H266" i="9" a="1"/>
  <c r="H266" i="9"/>
  <c r="H542" i="9" a="1"/>
  <c r="H542" i="9"/>
  <c r="B32" i="10"/>
  <c r="B91" i="10"/>
  <c r="B128" i="10"/>
  <c r="B80" i="10"/>
  <c r="B139" i="10"/>
  <c r="H48" i="5" a="1"/>
  <c r="H48" i="5"/>
  <c r="H153" i="9" a="1"/>
  <c r="H153" i="9"/>
  <c r="G73" i="10" a="1"/>
  <c r="G73" i="10"/>
  <c r="I478" i="9" a="1"/>
  <c r="I478" i="9"/>
  <c r="I242" i="5" a="1"/>
  <c r="I242" i="5"/>
  <c r="I123" i="5" a="1"/>
  <c r="I123" i="5"/>
  <c r="I353" i="9" a="1"/>
  <c r="I353" i="9"/>
  <c r="I214" i="5" a="1"/>
  <c r="I214" i="5"/>
  <c r="H386" i="9" a="1"/>
  <c r="H386" i="9"/>
  <c r="H478" i="9" a="1"/>
  <c r="H478" i="9"/>
  <c r="H282" i="9" a="1"/>
  <c r="H282" i="9"/>
  <c r="I48" i="5" a="1"/>
  <c r="I48" i="5"/>
  <c r="H5" i="6" a="1"/>
  <c r="H5" i="6"/>
  <c r="H123" i="5" a="1"/>
  <c r="H123" i="5"/>
  <c r="I153" i="9" a="1"/>
  <c r="I153" i="9"/>
  <c r="G5" i="6" a="1"/>
  <c r="G5" i="6"/>
  <c r="I386" i="9" a="1"/>
  <c r="I386" i="9"/>
  <c r="I282" i="9" a="1"/>
  <c r="I282" i="9"/>
  <c r="H353" i="9" a="1"/>
  <c r="H353" i="9"/>
  <c r="H214" i="5" a="1"/>
  <c r="H214" i="5"/>
  <c r="H73" i="10" a="1"/>
  <c r="H73" i="10"/>
  <c r="H242" i="5" a="1"/>
  <c r="H242" i="5"/>
  <c r="B119" i="10"/>
  <c r="B152" i="10"/>
  <c r="B104" i="10"/>
  <c r="B58" i="10"/>
  <c r="B163" i="10"/>
  <c r="B176" i="10"/>
  <c r="H116" i="5" a="1"/>
  <c r="H116" i="5"/>
  <c r="I85" i="8" a="1"/>
  <c r="I85" i="8"/>
  <c r="H85" i="8" a="1"/>
  <c r="H85" i="8"/>
  <c r="G11" i="6" a="1"/>
  <c r="G11" i="6"/>
  <c r="H358" i="9" a="1"/>
  <c r="H358" i="9"/>
  <c r="I256" i="5" a="1"/>
  <c r="I256" i="5"/>
  <c r="H146" i="9" a="1"/>
  <c r="H146" i="9"/>
  <c r="I331" i="9" a="1"/>
  <c r="I331" i="9"/>
  <c r="I58" i="5" a="1"/>
  <c r="I58" i="5"/>
  <c r="G93" i="10" a="1"/>
  <c r="G93" i="10"/>
  <c r="H173" i="9" a="1"/>
  <c r="H173" i="9"/>
  <c r="H12" i="6" a="1"/>
  <c r="H12" i="6"/>
  <c r="H93" i="10" a="1"/>
  <c r="H93" i="10"/>
  <c r="H58" i="5" a="1"/>
  <c r="H58" i="5"/>
  <c r="I116" i="5" a="1"/>
  <c r="I116" i="5"/>
  <c r="I146" i="9" a="1"/>
  <c r="I146" i="9"/>
  <c r="I173" i="9" a="1"/>
  <c r="I173" i="9"/>
  <c r="H331" i="9" a="1"/>
  <c r="H331" i="9"/>
  <c r="H11" i="6" a="1"/>
  <c r="H11" i="6"/>
  <c r="G12" i="6" a="1"/>
  <c r="G12" i="6"/>
  <c r="I358" i="9" a="1"/>
  <c r="I358" i="9"/>
  <c r="H256" i="5" a="1"/>
  <c r="H256" i="5"/>
  <c r="H114" i="9" a="1"/>
  <c r="H114" i="9"/>
  <c r="H149" i="5" a="1"/>
  <c r="H149" i="5"/>
  <c r="I77" i="9" a="1"/>
  <c r="I77" i="9"/>
  <c r="H23" i="5" a="1"/>
  <c r="H23" i="5"/>
  <c r="H39" i="10" a="1"/>
  <c r="H39" i="10"/>
  <c r="H5" i="9" a="1"/>
  <c r="H5" i="9"/>
  <c r="H300" i="9" a="1"/>
  <c r="H300" i="9"/>
  <c r="H8" i="6" a="1"/>
  <c r="H8" i="6"/>
  <c r="I114" i="9" a="1"/>
  <c r="I114" i="9"/>
  <c r="I366" i="5" a="1"/>
  <c r="I366" i="5"/>
  <c r="H77" i="9" a="1"/>
  <c r="H77" i="9"/>
  <c r="I149" i="5" a="1"/>
  <c r="I149" i="5"/>
  <c r="I379" i="9" a="1"/>
  <c r="I379" i="9"/>
  <c r="H379" i="9" a="1"/>
  <c r="H379" i="9"/>
  <c r="G8" i="6" a="1"/>
  <c r="G8" i="6"/>
  <c r="I300" i="9" a="1"/>
  <c r="I300" i="9"/>
  <c r="H366" i="5" a="1"/>
  <c r="H366" i="5"/>
  <c r="I5" i="9" a="1"/>
  <c r="I5" i="9"/>
  <c r="I23" i="5" a="1"/>
  <c r="I23" i="5"/>
  <c r="G39" i="10" a="1"/>
  <c r="G39" i="10"/>
  <c r="H601" i="9" a="1"/>
  <c r="H601" i="9"/>
  <c r="I43" i="9" a="1"/>
  <c r="I43" i="9"/>
  <c r="I292" i="5" a="1"/>
  <c r="I292" i="5"/>
  <c r="H347" i="9" a="1"/>
  <c r="H347" i="9"/>
  <c r="I272" i="5" a="1"/>
  <c r="I272" i="5"/>
  <c r="H221" i="9" a="1"/>
  <c r="H221" i="9"/>
  <c r="I251" i="5" a="1"/>
  <c r="I251" i="5"/>
  <c r="I88" i="9" a="1"/>
  <c r="I88" i="9"/>
  <c r="I222" i="9" a="1"/>
  <c r="I222" i="9"/>
  <c r="H88" i="9" a="1"/>
  <c r="H88" i="9"/>
  <c r="I347" i="9" a="1"/>
  <c r="I347" i="9"/>
  <c r="H70" i="9" a="1"/>
  <c r="H70" i="9"/>
  <c r="H429" i="9" a="1"/>
  <c r="H429" i="9"/>
  <c r="H222" i="9" a="1"/>
  <c r="H222" i="9"/>
  <c r="I429" i="9" a="1"/>
  <c r="I429" i="9"/>
  <c r="I70" i="9" a="1"/>
  <c r="I70" i="9"/>
  <c r="I601" i="9" a="1"/>
  <c r="I601" i="9"/>
  <c r="H251" i="5" a="1"/>
  <c r="H251" i="5"/>
  <c r="I502" i="8" a="1"/>
  <c r="I502" i="8"/>
  <c r="H502" i="8" a="1"/>
  <c r="H502" i="8"/>
  <c r="H272" i="5" a="1"/>
  <c r="H272" i="5"/>
  <c r="H43" i="9" a="1"/>
  <c r="H43" i="9"/>
  <c r="H292" i="5" a="1"/>
  <c r="H292" i="5"/>
  <c r="I221" i="9" a="1"/>
  <c r="I221" i="9"/>
  <c r="B73" i="10"/>
  <c r="B156" i="10"/>
  <c r="B169" i="10"/>
  <c r="B180" i="10"/>
  <c r="H290" i="5" a="1"/>
  <c r="H290" i="5"/>
  <c r="H356" i="9" a="1"/>
  <c r="H356" i="9"/>
  <c r="I174" i="5" a="1"/>
  <c r="I174" i="5"/>
  <c r="I191" i="9" a="1"/>
  <c r="I191" i="9"/>
  <c r="I225" i="5" a="1"/>
  <c r="I225" i="5"/>
  <c r="I484" i="9" a="1"/>
  <c r="I484" i="9"/>
  <c r="H358" i="5" a="1"/>
  <c r="H358" i="5"/>
  <c r="H26" i="9" a="1"/>
  <c r="H26" i="9"/>
  <c r="H175" i="10" a="1"/>
  <c r="H175" i="10"/>
  <c r="I358" i="5" a="1"/>
  <c r="I358" i="5"/>
  <c r="I94" i="9" a="1"/>
  <c r="I94" i="9"/>
  <c r="G175" i="10" a="1"/>
  <c r="G175" i="10"/>
  <c r="I356" i="9" a="1"/>
  <c r="I356" i="9"/>
  <c r="H191" i="9" a="1"/>
  <c r="H191" i="9"/>
  <c r="H94" i="9" a="1"/>
  <c r="H94" i="9"/>
  <c r="H174" i="5" a="1"/>
  <c r="H174" i="5"/>
  <c r="I290" i="5" a="1"/>
  <c r="I290" i="5"/>
  <c r="H225" i="5" a="1"/>
  <c r="H225" i="5"/>
  <c r="H484" i="9" a="1"/>
  <c r="H484" i="9"/>
  <c r="I26" i="9" a="1"/>
  <c r="I26" i="9"/>
  <c r="H567" i="9" a="1"/>
  <c r="H567" i="9"/>
  <c r="G56" i="10" a="1"/>
  <c r="G56" i="10"/>
  <c r="H549" i="9" a="1"/>
  <c r="H549" i="9"/>
  <c r="I14" i="9" a="1"/>
  <c r="I14" i="9"/>
  <c r="I96" i="5" a="1"/>
  <c r="I96" i="5"/>
  <c r="G140" i="10" a="1"/>
  <c r="G140" i="10"/>
  <c r="I45" i="9" a="1"/>
  <c r="I45" i="9"/>
  <c r="I119" i="5" a="1"/>
  <c r="I119" i="5"/>
  <c r="I15" i="5" a="1"/>
  <c r="I15" i="5"/>
  <c r="H359" i="5" a="1"/>
  <c r="H359" i="5"/>
  <c r="H119" i="5" a="1"/>
  <c r="H119" i="5"/>
  <c r="H140" i="10" a="1"/>
  <c r="H140" i="10"/>
  <c r="H45" i="9" a="1"/>
  <c r="H45" i="9"/>
  <c r="I567" i="9" a="1"/>
  <c r="I567" i="9"/>
  <c r="I549" i="9" a="1"/>
  <c r="I549" i="9"/>
  <c r="H307" i="9" a="1"/>
  <c r="H307" i="9"/>
  <c r="I359" i="5" a="1"/>
  <c r="I359" i="5"/>
  <c r="H15" i="5" a="1"/>
  <c r="H15" i="5"/>
  <c r="H14" i="9" a="1"/>
  <c r="H14" i="9"/>
  <c r="H96" i="5" a="1"/>
  <c r="H96" i="5"/>
  <c r="I307" i="9" a="1"/>
  <c r="I307" i="9"/>
  <c r="H56" i="10" a="1"/>
  <c r="H56" i="10"/>
  <c r="B145" i="10"/>
  <c r="I141" i="9" a="1"/>
  <c r="I141" i="9"/>
  <c r="H72" i="5" a="1"/>
  <c r="H72" i="5"/>
  <c r="I555" i="9" a="1"/>
  <c r="I555" i="9"/>
  <c r="H15" i="10" a="1"/>
  <c r="H15" i="10"/>
  <c r="G3" i="6" a="1"/>
  <c r="G3" i="6"/>
  <c r="G144" i="10" a="1"/>
  <c r="G144" i="10"/>
  <c r="H240" i="5" a="1"/>
  <c r="H240" i="5"/>
  <c r="G113" i="10" a="1"/>
  <c r="G113" i="10"/>
  <c r="H19" i="10" a="1"/>
  <c r="H19" i="10"/>
  <c r="H141" i="9" a="1"/>
  <c r="H141" i="9"/>
  <c r="H3" i="6" a="1"/>
  <c r="H3" i="6"/>
  <c r="I72" i="5" a="1"/>
  <c r="I72" i="5"/>
  <c r="G15" i="10" a="1"/>
  <c r="G15" i="10"/>
  <c r="H113" i="10" a="1"/>
  <c r="H113" i="10"/>
  <c r="H144" i="10" a="1"/>
  <c r="H144" i="10"/>
  <c r="G11" i="10" a="1"/>
  <c r="G11" i="10"/>
  <c r="I240" i="5" a="1"/>
  <c r="I240" i="5"/>
  <c r="H11" i="10" a="1"/>
  <c r="H11" i="10"/>
  <c r="H555" i="9" a="1"/>
  <c r="H555" i="9"/>
  <c r="G19" i="10" a="1"/>
  <c r="G19" i="10"/>
  <c r="B60" i="10"/>
  <c r="I452" i="9" a="1"/>
  <c r="I452" i="9"/>
  <c r="H361" i="5" a="1"/>
  <c r="H361" i="5"/>
  <c r="H310" i="9" a="1"/>
  <c r="H310" i="9"/>
  <c r="I480" i="9" a="1"/>
  <c r="I480" i="9"/>
  <c r="I113" i="5" a="1"/>
  <c r="I113" i="5"/>
  <c r="G16" i="10" a="1"/>
  <c r="G16" i="10"/>
  <c r="H596" i="9" a="1"/>
  <c r="H596" i="9"/>
  <c r="H161" i="10" a="1"/>
  <c r="H161" i="10"/>
  <c r="H61" i="9" a="1"/>
  <c r="H61" i="9"/>
  <c r="I361" i="5" a="1"/>
  <c r="I361" i="5"/>
  <c r="H189" i="9" a="1"/>
  <c r="H189" i="9"/>
  <c r="G161" i="10" a="1"/>
  <c r="G161" i="10"/>
  <c r="H452" i="9" a="1"/>
  <c r="H452" i="9"/>
  <c r="I596" i="9" a="1"/>
  <c r="I596" i="9"/>
  <c r="H16" i="10" a="1"/>
  <c r="H16" i="10"/>
  <c r="H113" i="5" a="1"/>
  <c r="H113" i="5"/>
  <c r="I61" i="9" a="1"/>
  <c r="I61" i="9"/>
  <c r="I310" i="9" a="1"/>
  <c r="I310" i="9"/>
  <c r="H480" i="9" a="1"/>
  <c r="H480" i="9"/>
  <c r="I189" i="9" a="1"/>
  <c r="I189" i="9"/>
  <c r="B97" i="10"/>
  <c r="B108" i="10"/>
  <c r="B82" i="10"/>
  <c r="H431" i="9" a="1"/>
  <c r="H431" i="9"/>
  <c r="G5" i="12" a="1"/>
  <c r="G5" i="12"/>
  <c r="I229" i="5" a="1"/>
  <c r="I229" i="5"/>
  <c r="I125" i="5" a="1"/>
  <c r="I125" i="5"/>
  <c r="I327" i="9" a="1"/>
  <c r="I327" i="9"/>
  <c r="H176" i="5" a="1"/>
  <c r="H176" i="5"/>
  <c r="I117" i="9" a="1"/>
  <c r="I117" i="9"/>
  <c r="I199" i="5" a="1"/>
  <c r="I199" i="5"/>
  <c r="H225" i="9" a="1"/>
  <c r="H225" i="9"/>
  <c r="I529" i="9" a="1"/>
  <c r="I529" i="9"/>
  <c r="I77" i="5" a="1"/>
  <c r="I77" i="5"/>
  <c r="I204" i="5" a="1"/>
  <c r="I204" i="5"/>
  <c r="H117" i="9" a="1"/>
  <c r="H117" i="9"/>
  <c r="H199" i="5" a="1"/>
  <c r="H199" i="5"/>
  <c r="H529" i="9" a="1"/>
  <c r="H529" i="9"/>
  <c r="H77" i="5" a="1"/>
  <c r="H77" i="5"/>
  <c r="H125" i="5" a="1"/>
  <c r="H125" i="5"/>
  <c r="I225" i="9" a="1"/>
  <c r="I225" i="9"/>
  <c r="H5" i="12" a="1"/>
  <c r="H5" i="12"/>
  <c r="H229" i="5" a="1"/>
  <c r="H229" i="5"/>
  <c r="H204" i="5" a="1"/>
  <c r="H204" i="5"/>
  <c r="I293" i="8" a="1"/>
  <c r="I293" i="8"/>
  <c r="H293" i="8" a="1"/>
  <c r="H293" i="8"/>
  <c r="I176" i="5" a="1"/>
  <c r="I176" i="5"/>
  <c r="H327" i="9" a="1"/>
  <c r="H327" i="9"/>
  <c r="I431" i="9" a="1"/>
  <c r="I431" i="9"/>
  <c r="I239" i="9" a="1"/>
  <c r="I239" i="9"/>
  <c r="H328" i="5" a="1"/>
  <c r="H328" i="5"/>
  <c r="I241" i="8" a="1"/>
  <c r="I241" i="8"/>
  <c r="H241" i="8" a="1"/>
  <c r="H241" i="8"/>
  <c r="I328" i="5" a="1"/>
  <c r="I328" i="5"/>
  <c r="I117" i="5" a="1"/>
  <c r="I117" i="5"/>
  <c r="I16" i="9" a="1"/>
  <c r="I16" i="9"/>
  <c r="H203" i="9" a="1"/>
  <c r="H203" i="9"/>
  <c r="I302" i="5" a="1"/>
  <c r="I302" i="5"/>
  <c r="H16" i="9" a="1"/>
  <c r="H16" i="9"/>
  <c r="H239" i="9" a="1"/>
  <c r="H239" i="9"/>
  <c r="I203" i="9" a="1"/>
  <c r="I203" i="9"/>
  <c r="H117" i="5" a="1"/>
  <c r="H117" i="5"/>
  <c r="H302" i="5" a="1"/>
  <c r="H302" i="5"/>
  <c r="B49" i="10"/>
  <c r="I448" i="9" a="1"/>
  <c r="I448" i="9"/>
  <c r="H150" i="9" a="1"/>
  <c r="H150" i="9"/>
  <c r="H22" i="5" a="1"/>
  <c r="H22" i="5"/>
  <c r="I266" i="5" a="1"/>
  <c r="I266" i="5"/>
  <c r="H81" i="5" a="1"/>
  <c r="H81" i="5"/>
  <c r="H548" i="9" a="1"/>
  <c r="H548" i="9"/>
  <c r="H232" i="5" a="1"/>
  <c r="H232" i="5"/>
  <c r="I364" i="9" a="1"/>
  <c r="I364" i="9"/>
  <c r="H527" i="9" a="1"/>
  <c r="H527" i="9"/>
  <c r="H363" i="9" a="1"/>
  <c r="H363" i="9"/>
  <c r="H43" i="5" a="1"/>
  <c r="H43" i="5"/>
  <c r="H515" i="9" a="1"/>
  <c r="H515" i="9"/>
  <c r="I548" i="9" a="1"/>
  <c r="I548" i="9"/>
  <c r="I232" i="5" a="1"/>
  <c r="I232" i="5"/>
  <c r="H364" i="9" a="1"/>
  <c r="H364" i="9"/>
  <c r="H266" i="5" a="1"/>
  <c r="H266" i="5"/>
  <c r="I527" i="9" a="1"/>
  <c r="I527" i="9"/>
  <c r="I81" i="5" a="1"/>
  <c r="I81" i="5"/>
  <c r="I150" i="9" a="1"/>
  <c r="I150" i="9"/>
  <c r="I22" i="5" a="1"/>
  <c r="I22" i="5"/>
  <c r="I515" i="9" a="1"/>
  <c r="I515" i="9"/>
  <c r="I43" i="5" a="1"/>
  <c r="I43" i="5"/>
  <c r="I363" i="9" a="1"/>
  <c r="I363" i="9"/>
  <c r="H448" i="9" a="1"/>
  <c r="H448" i="9"/>
  <c r="B121" i="10"/>
  <c r="B130" i="10"/>
  <c r="B95" i="10"/>
  <c r="B167" i="10"/>
  <c r="I96" i="9" a="1"/>
  <c r="I96" i="9"/>
  <c r="H564" i="9" a="1"/>
  <c r="H564" i="9"/>
  <c r="H12" i="9" a="1"/>
  <c r="H12" i="9"/>
  <c r="I138" i="9" a="1"/>
  <c r="I138" i="9"/>
  <c r="H481" i="9" a="1"/>
  <c r="H481" i="9"/>
  <c r="H419" i="9" a="1"/>
  <c r="H419" i="9"/>
  <c r="H147" i="10" a="1"/>
  <c r="H147" i="10"/>
  <c r="H305" i="5" a="1"/>
  <c r="H305" i="5"/>
  <c r="I74" i="8" a="1"/>
  <c r="I74" i="8"/>
  <c r="H74" i="8" a="1"/>
  <c r="H74" i="8"/>
  <c r="H122" i="5" a="1"/>
  <c r="H122" i="5"/>
  <c r="I483" i="9" a="1"/>
  <c r="I483" i="9"/>
  <c r="I305" i="5" a="1"/>
  <c r="I305" i="5"/>
  <c r="H96" i="9" a="1"/>
  <c r="H96" i="9"/>
  <c r="I122" i="5" a="1"/>
  <c r="I122" i="5"/>
  <c r="I564" i="9" a="1"/>
  <c r="I564" i="9"/>
  <c r="H138" i="9" a="1"/>
  <c r="H138" i="9"/>
  <c r="G147" i="10" a="1"/>
  <c r="G147" i="10"/>
  <c r="I419" i="9" a="1"/>
  <c r="I419" i="9"/>
  <c r="H483" i="9" a="1"/>
  <c r="H483" i="9"/>
  <c r="I481" i="9" a="1"/>
  <c r="I481" i="9"/>
  <c r="I12" i="9" a="1"/>
  <c r="I12" i="9"/>
  <c r="B106" i="10"/>
  <c r="B178" i="10"/>
  <c r="H102" i="9" a="1"/>
  <c r="H102" i="9"/>
  <c r="I501" i="9" a="1"/>
  <c r="I501" i="9"/>
  <c r="H6" i="6" a="1"/>
  <c r="H6" i="6"/>
  <c r="G59" i="10" a="1"/>
  <c r="G59" i="10"/>
  <c r="H351" i="5" a="1"/>
  <c r="H351" i="5"/>
  <c r="I13" i="8" a="1"/>
  <c r="I13" i="8"/>
  <c r="H13" i="8" a="1"/>
  <c r="H13" i="8"/>
  <c r="H222" i="5" a="1"/>
  <c r="H222" i="5"/>
  <c r="I67" i="9" a="1"/>
  <c r="I67" i="9"/>
  <c r="I7" i="5" a="1"/>
  <c r="I7" i="5"/>
  <c r="H383" i="9" a="1"/>
  <c r="H383" i="9"/>
  <c r="H501" i="9" a="1"/>
  <c r="H501" i="9"/>
  <c r="I26" i="5" a="1"/>
  <c r="I26" i="5"/>
  <c r="I102" i="9" a="1"/>
  <c r="I102" i="9"/>
  <c r="H26" i="5" a="1"/>
  <c r="H26" i="5"/>
  <c r="I222" i="5" a="1"/>
  <c r="I222" i="5"/>
  <c r="H67" i="9" a="1"/>
  <c r="H67" i="9"/>
  <c r="H59" i="10" a="1"/>
  <c r="H59" i="10"/>
  <c r="I383" i="9" a="1"/>
  <c r="I383" i="9"/>
  <c r="I351" i="5" a="1"/>
  <c r="I351" i="5"/>
  <c r="G6" i="6" a="1"/>
  <c r="G6" i="6"/>
  <c r="H7" i="5" a="1"/>
  <c r="H7" i="5"/>
  <c r="H250" i="9" a="1"/>
  <c r="H250" i="9"/>
  <c r="H87" i="5" a="1"/>
  <c r="H87" i="5"/>
  <c r="I107" i="9" a="1"/>
  <c r="I107" i="9"/>
  <c r="H436" i="9" a="1"/>
  <c r="H436" i="9"/>
  <c r="I319" i="9" a="1"/>
  <c r="I319" i="9"/>
  <c r="H32" i="5" a="1"/>
  <c r="H32" i="5"/>
  <c r="I468" i="9" a="1"/>
  <c r="I468" i="9"/>
  <c r="H341" i="9" a="1"/>
  <c r="H341" i="9"/>
  <c r="G115" i="10" a="1"/>
  <c r="G115" i="10"/>
  <c r="H203" i="5" a="1"/>
  <c r="H203" i="5"/>
  <c r="I101" i="9" a="1"/>
  <c r="I101" i="9"/>
  <c r="I32" i="5" a="1"/>
  <c r="I32" i="5"/>
  <c r="H101" i="9" a="1"/>
  <c r="H101" i="9"/>
  <c r="I203" i="5" a="1"/>
  <c r="I203" i="5"/>
  <c r="H107" i="9" a="1"/>
  <c r="H107" i="9"/>
  <c r="H319" i="9" a="1"/>
  <c r="H319" i="9"/>
  <c r="H115" i="10" a="1"/>
  <c r="H115" i="10"/>
  <c r="I250" i="9" a="1"/>
  <c r="I250" i="9"/>
  <c r="I87" i="5" a="1"/>
  <c r="I87" i="5"/>
  <c r="I436" i="9" a="1"/>
  <c r="I436" i="9"/>
  <c r="H468" i="9" a="1"/>
  <c r="H468" i="9"/>
  <c r="I341" i="9" a="1"/>
  <c r="I341" i="9"/>
  <c r="H228" i="5" a="1"/>
  <c r="H228" i="5"/>
  <c r="G107" i="10" a="1"/>
  <c r="G107" i="10"/>
  <c r="I492" i="9" a="1"/>
  <c r="I492" i="9"/>
  <c r="H376" i="9" a="1"/>
  <c r="H376" i="9"/>
  <c r="H325" i="9" a="1"/>
  <c r="H325" i="9"/>
  <c r="I418" i="9" a="1"/>
  <c r="I418" i="9"/>
  <c r="H406" i="9" a="1"/>
  <c r="H406" i="9"/>
  <c r="H464" i="9" a="1"/>
  <c r="H464" i="9"/>
  <c r="H62" i="5" a="1"/>
  <c r="H62" i="5"/>
  <c r="I553" i="9" a="1"/>
  <c r="I553" i="9"/>
  <c r="I406" i="9" a="1"/>
  <c r="I406" i="9"/>
  <c r="I262" i="9" a="1"/>
  <c r="I262" i="9"/>
  <c r="I267" i="5" a="1"/>
  <c r="I267" i="5"/>
  <c r="H492" i="9" a="1"/>
  <c r="H492" i="9"/>
  <c r="I376" i="9" a="1"/>
  <c r="I376" i="9"/>
  <c r="H553" i="9" a="1"/>
  <c r="H553" i="9"/>
  <c r="I464" i="9" a="1"/>
  <c r="I464" i="9"/>
  <c r="I62" i="5" a="1"/>
  <c r="I62" i="5"/>
  <c r="H262" i="9" a="1"/>
  <c r="H262" i="9"/>
  <c r="H267" i="5" a="1"/>
  <c r="H267" i="5"/>
  <c r="I325" i="9" a="1"/>
  <c r="I325" i="9"/>
  <c r="H107" i="10" a="1"/>
  <c r="H107" i="10"/>
  <c r="I228" i="5" a="1"/>
  <c r="I228" i="5"/>
  <c r="H418" i="9" a="1"/>
  <c r="H418" i="9"/>
  <c r="H547" i="9" a="1"/>
  <c r="H547" i="9"/>
  <c r="H137" i="10" a="1"/>
  <c r="H137" i="10"/>
  <c r="H10" i="9" a="1"/>
  <c r="H10" i="9"/>
  <c r="H181" i="5" a="1"/>
  <c r="H181" i="5"/>
  <c r="I86" i="9" a="1"/>
  <c r="I86" i="9"/>
  <c r="I213" i="5" a="1"/>
  <c r="I213" i="5"/>
  <c r="H512" i="9" a="1"/>
  <c r="H512" i="9"/>
  <c r="H209" i="5" a="1"/>
  <c r="H209" i="5"/>
  <c r="I262" i="5" a="1"/>
  <c r="I262" i="5"/>
  <c r="H401" i="9" a="1"/>
  <c r="H401" i="9"/>
  <c r="I532" i="9" a="1"/>
  <c r="I532" i="9"/>
  <c r="I247" i="9" a="1"/>
  <c r="I247" i="9"/>
  <c r="H262" i="5" a="1"/>
  <c r="H262" i="5"/>
  <c r="I209" i="5" a="1"/>
  <c r="I209" i="5"/>
  <c r="G137" i="10" a="1"/>
  <c r="G137" i="10"/>
  <c r="H86" i="9" a="1"/>
  <c r="H86" i="9"/>
  <c r="H213" i="5" a="1"/>
  <c r="H213" i="5"/>
  <c r="I547" i="9" a="1"/>
  <c r="I547" i="9"/>
  <c r="I10" i="9" a="1"/>
  <c r="I10" i="9"/>
  <c r="I181" i="5" a="1"/>
  <c r="I181" i="5"/>
  <c r="H247" i="9" a="1"/>
  <c r="H247" i="9"/>
  <c r="I401" i="9" a="1"/>
  <c r="I401" i="9"/>
  <c r="H532" i="9" a="1"/>
  <c r="H532" i="9"/>
  <c r="I512" i="9" a="1"/>
  <c r="I512" i="9"/>
  <c r="B132" i="10"/>
  <c r="B154" i="10"/>
  <c r="B71" i="10"/>
  <c r="B23" i="10"/>
  <c r="H103" i="10" a="1"/>
  <c r="H103" i="10"/>
  <c r="H4" i="9" a="1"/>
  <c r="H4" i="9"/>
  <c r="I514" i="9" a="1"/>
  <c r="I514" i="9"/>
  <c r="I493" i="9" a="1"/>
  <c r="I493" i="9"/>
  <c r="I169" i="9" a="1"/>
  <c r="I169" i="9"/>
  <c r="H108" i="10" a="1"/>
  <c r="H108" i="10"/>
  <c r="H498" i="9" a="1"/>
  <c r="H498" i="9"/>
  <c r="H263" i="5" a="1"/>
  <c r="H263" i="5"/>
  <c r="G22" i="10" a="1"/>
  <c r="G22" i="10"/>
  <c r="I286" i="5" a="1"/>
  <c r="I286" i="5"/>
  <c r="G103" i="10" a="1"/>
  <c r="G103" i="10"/>
  <c r="G108" i="10" a="1"/>
  <c r="G108" i="10"/>
  <c r="H22" i="10" a="1"/>
  <c r="H22" i="10"/>
  <c r="I4" i="9" a="1"/>
  <c r="I4" i="9"/>
  <c r="H286" i="5" a="1"/>
  <c r="H286" i="5"/>
  <c r="I263" i="5" a="1"/>
  <c r="I263" i="5"/>
  <c r="I498" i="9" a="1"/>
  <c r="I498" i="9"/>
  <c r="H169" i="9" a="1"/>
  <c r="H169" i="9"/>
  <c r="H514" i="9" a="1"/>
  <c r="H514" i="9"/>
  <c r="H493" i="9" a="1"/>
  <c r="H493" i="9"/>
  <c r="B47" i="10"/>
  <c r="B143" i="10"/>
  <c r="I247" i="5" a="1"/>
  <c r="I247" i="5"/>
  <c r="I194" i="9" a="1"/>
  <c r="I194" i="9"/>
  <c r="H228" i="9" a="1"/>
  <c r="H228" i="9"/>
  <c r="G5" i="10" a="1"/>
  <c r="G5" i="10"/>
  <c r="G185" i="10" a="1"/>
  <c r="G185" i="10"/>
  <c r="I463" i="9" a="1"/>
  <c r="I463" i="9"/>
  <c r="I87" i="9" a="1"/>
  <c r="I87" i="9"/>
  <c r="I524" i="9" a="1"/>
  <c r="I524" i="9"/>
  <c r="H363" i="5" a="1"/>
  <c r="H363" i="5"/>
  <c r="H283" i="5" a="1"/>
  <c r="H283" i="5"/>
  <c r="I334" i="8" a="1"/>
  <c r="I334" i="8"/>
  <c r="H334" i="8" a="1"/>
  <c r="H334" i="8"/>
  <c r="H185" i="10" a="1"/>
  <c r="H185" i="10"/>
  <c r="H87" i="9" a="1"/>
  <c r="H87" i="9"/>
  <c r="I283" i="5" a="1"/>
  <c r="I283" i="5"/>
  <c r="H463" i="9" a="1"/>
  <c r="H463" i="9"/>
  <c r="H194" i="9" a="1"/>
  <c r="H194" i="9"/>
  <c r="H524" i="9" a="1"/>
  <c r="H524" i="9"/>
  <c r="H247" i="5" a="1"/>
  <c r="H247" i="5"/>
  <c r="H5" i="10" a="1"/>
  <c r="H5" i="10"/>
  <c r="I363" i="5" a="1"/>
  <c r="I363" i="5"/>
  <c r="I228" i="9" a="1"/>
  <c r="I228" i="9"/>
  <c r="B84" i="10"/>
  <c r="B36" i="10"/>
  <c r="G170" i="10" a="1"/>
  <c r="G170" i="10"/>
  <c r="H570" i="9" a="1"/>
  <c r="H570" i="9"/>
  <c r="H172" i="10" a="1"/>
  <c r="H172" i="10"/>
  <c r="H440" i="9" a="1"/>
  <c r="H440" i="9"/>
  <c r="H327" i="5" a="1"/>
  <c r="H327" i="5"/>
  <c r="G4" i="6" a="1"/>
  <c r="G4" i="6"/>
  <c r="H421" i="9" a="1"/>
  <c r="H421" i="9"/>
  <c r="H435" i="9" a="1"/>
  <c r="H435" i="9"/>
  <c r="G83" i="10" a="1"/>
  <c r="G83" i="10"/>
  <c r="I239" i="5" a="1"/>
  <c r="I239" i="5"/>
  <c r="H170" i="10" a="1"/>
  <c r="H170" i="10"/>
  <c r="G132" i="10" a="1"/>
  <c r="G132" i="10"/>
  <c r="H132" i="10" a="1"/>
  <c r="H132" i="10"/>
  <c r="I435" i="9" a="1"/>
  <c r="I435" i="9"/>
  <c r="G172" i="10" a="1"/>
  <c r="G172" i="10"/>
  <c r="I421" i="9" a="1"/>
  <c r="I421" i="9"/>
  <c r="I440" i="9" a="1"/>
  <c r="I440" i="9"/>
  <c r="I327" i="5" a="1"/>
  <c r="I327" i="5"/>
  <c r="H83" i="10" a="1"/>
  <c r="H83" i="10"/>
  <c r="I570" i="9" a="1"/>
  <c r="I570" i="9"/>
  <c r="H4" i="6" a="1"/>
  <c r="H4" i="6"/>
  <c r="H239" i="5" a="1"/>
  <c r="H239" i="5"/>
  <c r="H154" i="10" a="1"/>
  <c r="H154" i="10"/>
  <c r="H64" i="10" a="1"/>
  <c r="H64" i="10"/>
  <c r="H465" i="9" a="1"/>
  <c r="H465" i="9"/>
  <c r="H129" i="5" a="1"/>
  <c r="H129" i="5"/>
  <c r="I63" i="9" a="1"/>
  <c r="I63" i="9"/>
  <c r="H12" i="12" a="1"/>
  <c r="H12" i="12"/>
  <c r="I67" i="5" a="1"/>
  <c r="I67" i="5"/>
  <c r="H103" i="5" a="1"/>
  <c r="H103" i="5"/>
  <c r="H212" i="5" a="1"/>
  <c r="H212" i="5"/>
  <c r="H36" i="10" a="1"/>
  <c r="H36" i="10"/>
  <c r="I263" i="9" a="1"/>
  <c r="I263" i="9"/>
  <c r="G154" i="10" a="1"/>
  <c r="G154" i="10"/>
  <c r="G36" i="10" a="1"/>
  <c r="G36" i="10"/>
  <c r="I465" i="9" a="1"/>
  <c r="I465" i="9"/>
  <c r="I129" i="5" a="1"/>
  <c r="I129" i="5"/>
  <c r="I103" i="5" a="1"/>
  <c r="I103" i="5"/>
  <c r="G64" i="10" a="1"/>
  <c r="G64" i="10"/>
  <c r="G12" i="12" a="1"/>
  <c r="G12" i="12"/>
  <c r="H263" i="9" a="1"/>
  <c r="H263" i="9"/>
  <c r="I212" i="5" a="1"/>
  <c r="I212" i="5"/>
  <c r="H63" i="9" a="1"/>
  <c r="H63" i="9"/>
  <c r="H67" i="5" a="1"/>
  <c r="H67" i="5"/>
  <c r="I209" i="9" a="1"/>
  <c r="I209" i="9"/>
  <c r="H65" i="9" a="1"/>
  <c r="H65" i="9"/>
  <c r="I306" i="5" a="1"/>
  <c r="I306" i="5"/>
  <c r="H330" i="5" a="1"/>
  <c r="H330" i="5"/>
  <c r="I256" i="8" a="1"/>
  <c r="I256" i="8"/>
  <c r="H256" i="8" a="1"/>
  <c r="H256" i="8"/>
  <c r="H52" i="5" a="1"/>
  <c r="H52" i="5"/>
  <c r="H187" i="9" a="1"/>
  <c r="H187" i="9"/>
  <c r="I475" i="9" a="1"/>
  <c r="I475" i="9"/>
  <c r="H164" i="9" a="1"/>
  <c r="H164" i="9"/>
  <c r="H24" i="5" a="1"/>
  <c r="H24" i="5"/>
  <c r="H278" i="5" a="1"/>
  <c r="H278" i="5"/>
  <c r="H306" i="5" a="1"/>
  <c r="H306" i="5"/>
  <c r="I7" i="8" a="1"/>
  <c r="I7" i="8"/>
  <c r="H7" i="8" a="1"/>
  <c r="H7" i="8"/>
  <c r="I330" i="5" a="1"/>
  <c r="I330" i="5"/>
  <c r="I278" i="5" a="1"/>
  <c r="I278" i="5"/>
  <c r="I24" i="5" a="1"/>
  <c r="I24" i="5"/>
  <c r="I164" i="9" a="1"/>
  <c r="I164" i="9"/>
  <c r="I187" i="9" a="1"/>
  <c r="I187" i="9"/>
  <c r="H209" i="9" a="1"/>
  <c r="H209" i="9"/>
  <c r="I65" i="9" a="1"/>
  <c r="I65" i="9"/>
  <c r="I52" i="5" a="1"/>
  <c r="I52" i="5"/>
  <c r="H475" i="9" a="1"/>
  <c r="H475" i="9"/>
  <c r="H48" i="9" a="1"/>
  <c r="H48" i="9"/>
  <c r="I34" i="9" a="1"/>
  <c r="I34" i="9"/>
  <c r="I277" i="9" a="1"/>
  <c r="I277" i="9"/>
  <c r="I261" i="9" a="1"/>
  <c r="I261" i="9"/>
  <c r="I211" i="5" a="1"/>
  <c r="I211" i="5"/>
  <c r="H214" i="9" a="1"/>
  <c r="H214" i="9"/>
  <c r="H46" i="9" a="1"/>
  <c r="H46" i="9"/>
  <c r="I115" i="9" a="1"/>
  <c r="I115" i="9"/>
  <c r="H279" i="9" a="1"/>
  <c r="H279" i="9"/>
  <c r="H584" i="9" a="1"/>
  <c r="H584" i="9"/>
  <c r="I356" i="5" a="1"/>
  <c r="I356" i="5"/>
  <c r="I279" i="9" a="1"/>
  <c r="I279" i="9"/>
  <c r="H34" i="9" a="1"/>
  <c r="H34" i="9"/>
  <c r="H356" i="5" a="1"/>
  <c r="H356" i="5"/>
  <c r="I214" i="9" a="1"/>
  <c r="I214" i="9"/>
  <c r="H261" i="9" a="1"/>
  <c r="H261" i="9"/>
  <c r="H211" i="5" a="1"/>
  <c r="H211" i="5"/>
  <c r="I584" i="9" a="1"/>
  <c r="I584" i="9"/>
  <c r="H115" i="9" a="1"/>
  <c r="H115" i="9"/>
  <c r="H277" i="9" a="1"/>
  <c r="H277" i="9"/>
  <c r="I48" i="9" a="1"/>
  <c r="I48" i="9"/>
  <c r="I46" i="9" a="1"/>
  <c r="I46" i="9"/>
  <c r="I285" i="9" a="1"/>
  <c r="I285" i="9"/>
  <c r="H362" i="9" a="1"/>
  <c r="H362" i="9"/>
  <c r="I176" i="9" a="1"/>
  <c r="I176" i="9"/>
  <c r="I400" i="9" a="1"/>
  <c r="I400" i="9"/>
  <c r="I201" i="9" a="1"/>
  <c r="I201" i="9"/>
  <c r="I153" i="5" a="1"/>
  <c r="I153" i="5"/>
  <c r="H367" i="5" a="1"/>
  <c r="H367" i="5"/>
  <c r="I226" i="9" a="1"/>
  <c r="I226" i="9"/>
  <c r="G114" i="10" a="1"/>
  <c r="G114" i="10"/>
  <c r="H30" i="10" a="1"/>
  <c r="H30" i="10"/>
  <c r="G30" i="10" a="1"/>
  <c r="G30" i="10"/>
  <c r="H114" i="10" a="1"/>
  <c r="H114" i="10"/>
  <c r="I362" i="9" a="1"/>
  <c r="I362" i="9"/>
  <c r="H400" i="9" a="1"/>
  <c r="H400" i="9"/>
  <c r="I367" i="5" a="1"/>
  <c r="I367" i="5"/>
  <c r="H226" i="9" a="1"/>
  <c r="H226" i="9"/>
  <c r="H153" i="5" a="1"/>
  <c r="H153" i="5"/>
  <c r="H201" i="9" a="1"/>
  <c r="H201" i="9"/>
  <c r="H285" i="9" a="1"/>
  <c r="H285" i="9"/>
  <c r="H176" i="9" a="1"/>
  <c r="H176" i="9"/>
  <c r="H162" i="9" a="1"/>
  <c r="H162" i="9"/>
  <c r="H65" i="5" a="1"/>
  <c r="H65" i="5"/>
  <c r="I531" i="9" a="1"/>
  <c r="I531" i="9"/>
  <c r="H140" i="5" a="1"/>
  <c r="H140" i="5"/>
  <c r="I238" i="9" a="1"/>
  <c r="I238" i="9"/>
  <c r="H292" i="9" a="1"/>
  <c r="H292" i="9"/>
  <c r="H218" i="9" a="1"/>
  <c r="H218" i="9"/>
  <c r="G40" i="10" a="1"/>
  <c r="G40" i="10"/>
  <c r="I202" i="5" a="1"/>
  <c r="I202" i="5"/>
  <c r="H15" i="9" a="1"/>
  <c r="H15" i="9"/>
  <c r="H221" i="5" a="1"/>
  <c r="H221" i="5"/>
  <c r="H40" i="10" a="1"/>
  <c r="H40" i="10"/>
  <c r="H202" i="5" a="1"/>
  <c r="H202" i="5"/>
  <c r="I221" i="5" a="1"/>
  <c r="I221" i="5"/>
  <c r="I140" i="5" a="1"/>
  <c r="I140" i="5"/>
  <c r="H238" i="9" a="1"/>
  <c r="H238" i="9"/>
  <c r="I162" i="9" a="1"/>
  <c r="I162" i="9"/>
  <c r="I65" i="5" a="1"/>
  <c r="I65" i="5"/>
  <c r="I292" i="9" a="1"/>
  <c r="I292" i="9"/>
  <c r="H531" i="9" a="1"/>
  <c r="H531" i="9"/>
  <c r="I218" i="9" a="1"/>
  <c r="I218" i="9"/>
  <c r="I15" i="9" a="1"/>
  <c r="I15" i="9"/>
  <c r="G12" i="10" a="1"/>
  <c r="G12" i="10"/>
  <c r="I148" i="9" a="1"/>
  <c r="I148" i="9"/>
  <c r="H183" i="9" a="1"/>
  <c r="H183" i="9"/>
  <c r="H462" i="9" a="1"/>
  <c r="H462" i="9"/>
  <c r="I31" i="5" a="1"/>
  <c r="I31" i="5"/>
  <c r="G11" i="12" a="1"/>
  <c r="G11" i="12"/>
  <c r="H178" i="10" a="1"/>
  <c r="H178" i="10"/>
  <c r="H504" i="9" a="1"/>
  <c r="H504" i="9"/>
  <c r="H120" i="5" a="1"/>
  <c r="H120" i="5"/>
  <c r="I589" i="9" a="1"/>
  <c r="I589" i="9"/>
  <c r="I462" i="9" a="1"/>
  <c r="I462" i="9"/>
  <c r="H589" i="9" a="1"/>
  <c r="H589" i="9"/>
  <c r="H12" i="10" a="1"/>
  <c r="H12" i="10"/>
  <c r="G178" i="10" a="1"/>
  <c r="G178" i="10"/>
  <c r="I120" i="5" a="1"/>
  <c r="I120" i="5"/>
  <c r="I504" i="9" a="1"/>
  <c r="I504" i="9"/>
  <c r="H31" i="5" a="1"/>
  <c r="H31" i="5"/>
  <c r="H148" i="9" a="1"/>
  <c r="H148" i="9"/>
  <c r="H11" i="12" a="1"/>
  <c r="H11" i="12"/>
  <c r="I183" i="9" a="1"/>
  <c r="I183" i="9"/>
  <c r="H154" i="9" a="1"/>
  <c r="H154" i="9"/>
  <c r="H253" i="5" a="1"/>
  <c r="H253" i="5"/>
  <c r="I89" i="9" a="1"/>
  <c r="I89" i="9"/>
  <c r="I33" i="5" a="1"/>
  <c r="I33" i="5"/>
  <c r="G3" i="10" a="1"/>
  <c r="G3" i="10"/>
  <c r="I488" i="9" a="1"/>
  <c r="I488" i="9"/>
  <c r="H49" i="9" a="1"/>
  <c r="H49" i="9"/>
  <c r="H170" i="9" a="1"/>
  <c r="H170" i="9"/>
  <c r="I467" i="9" a="1"/>
  <c r="I467" i="9"/>
  <c r="G78" i="10" a="1"/>
  <c r="G78" i="10"/>
  <c r="H44" i="10" a="1"/>
  <c r="H44" i="10"/>
  <c r="I31" i="9" a="1"/>
  <c r="I31" i="9"/>
  <c r="I154" i="9" a="1"/>
  <c r="I154" i="9"/>
  <c r="I253" i="5" a="1"/>
  <c r="I253" i="5"/>
  <c r="H89" i="9" a="1"/>
  <c r="H89" i="9"/>
  <c r="H33" i="5" a="1"/>
  <c r="H33" i="5"/>
  <c r="I170" i="9" a="1"/>
  <c r="I170" i="9"/>
  <c r="G44" i="10" a="1"/>
  <c r="G44" i="10"/>
  <c r="I49" i="9" a="1"/>
  <c r="I49" i="9"/>
  <c r="H31" i="9" a="1"/>
  <c r="H31" i="9"/>
  <c r="H78" i="10" a="1"/>
  <c r="H78" i="10"/>
  <c r="H467" i="9" a="1"/>
  <c r="H467" i="9"/>
  <c r="H3" i="10" a="1"/>
  <c r="H3" i="10"/>
  <c r="H488" i="9" a="1"/>
  <c r="H488" i="9"/>
  <c r="H220" i="5" a="1"/>
  <c r="H220" i="5"/>
  <c r="H42" i="9" a="1"/>
  <c r="H42" i="9"/>
  <c r="H274" i="5" a="1"/>
  <c r="H274" i="5"/>
  <c r="H382" i="9" a="1"/>
  <c r="H382" i="9"/>
  <c r="H177" i="10" a="1"/>
  <c r="H177" i="10"/>
  <c r="H160" i="5" a="1"/>
  <c r="H160" i="5"/>
  <c r="H323" i="9" a="1"/>
  <c r="H323" i="9"/>
  <c r="H251" i="9" a="1"/>
  <c r="H251" i="9"/>
  <c r="I545" i="9" a="1"/>
  <c r="I545" i="9"/>
  <c r="I54" i="5" a="1"/>
  <c r="I54" i="5"/>
  <c r="H445" i="9" a="1"/>
  <c r="H445" i="9"/>
  <c r="I382" i="9" a="1"/>
  <c r="I382" i="9"/>
  <c r="G177" i="10" a="1"/>
  <c r="G177" i="10"/>
  <c r="H545" i="9" a="1"/>
  <c r="H545" i="9"/>
  <c r="I220" i="5" a="1"/>
  <c r="I220" i="5"/>
  <c r="I445" i="9" a="1"/>
  <c r="I445" i="9"/>
  <c r="H54" i="5" a="1"/>
  <c r="H54" i="5"/>
  <c r="I353" i="8" a="1"/>
  <c r="I353" i="8"/>
  <c r="H353" i="8" a="1"/>
  <c r="H353" i="8"/>
  <c r="I42" i="9" a="1"/>
  <c r="I42" i="9"/>
  <c r="I274" i="5" a="1"/>
  <c r="I274" i="5"/>
  <c r="I160" i="5" a="1"/>
  <c r="I160" i="5"/>
  <c r="I323" i="9" a="1"/>
  <c r="I323" i="9"/>
  <c r="I251" i="9" a="1"/>
  <c r="I251" i="9"/>
  <c r="H444" i="9" a="1"/>
  <c r="H444" i="9"/>
  <c r="I17" i="5" a="1"/>
  <c r="I17" i="5"/>
  <c r="I223" i="5" a="1"/>
  <c r="I223" i="5"/>
  <c r="H127" i="5" a="1"/>
  <c r="H127" i="5"/>
  <c r="H472" i="9" a="1"/>
  <c r="H472" i="9"/>
  <c r="H49" i="5" a="1"/>
  <c r="H49" i="5"/>
  <c r="I313" i="5" a="1"/>
  <c r="I313" i="5"/>
  <c r="H102" i="5" a="1"/>
  <c r="H102" i="5"/>
  <c r="I480" i="8" a="1"/>
  <c r="I480" i="8"/>
  <c r="H480" i="8" a="1"/>
  <c r="H480" i="8"/>
  <c r="I13" i="9" a="1"/>
  <c r="I13" i="9"/>
  <c r="H313" i="9" a="1"/>
  <c r="H313" i="9"/>
  <c r="H93" i="5" a="1"/>
  <c r="H93" i="5"/>
  <c r="H156" i="10" a="1"/>
  <c r="H156" i="10"/>
  <c r="G156" i="10" a="1"/>
  <c r="G156" i="10"/>
  <c r="H313" i="5" a="1"/>
  <c r="H313" i="5"/>
  <c r="I127" i="5" a="1"/>
  <c r="I127" i="5"/>
  <c r="H17" i="5" a="1"/>
  <c r="H17" i="5"/>
  <c r="I472" i="9" a="1"/>
  <c r="I472" i="9"/>
  <c r="I49" i="5" a="1"/>
  <c r="I49" i="5"/>
  <c r="I313" i="9" a="1"/>
  <c r="I313" i="9"/>
  <c r="I93" i="5" a="1"/>
  <c r="I93" i="5"/>
  <c r="I102" i="5" a="1"/>
  <c r="I102" i="5"/>
  <c r="H13" i="9" a="1"/>
  <c r="H13" i="9"/>
  <c r="I444" i="9" a="1"/>
  <c r="I444" i="9"/>
  <c r="H223" i="5" a="1"/>
  <c r="H223" i="5"/>
  <c r="I354" i="9" a="1"/>
  <c r="I354" i="9"/>
  <c r="I173" i="5" a="1"/>
  <c r="I173" i="5"/>
  <c r="G25" i="10" a="1"/>
  <c r="G25" i="10"/>
  <c r="H163" i="10" a="1"/>
  <c r="H163" i="10"/>
  <c r="H559" i="9" a="1"/>
  <c r="H559" i="9"/>
  <c r="H171" i="5" a="1"/>
  <c r="H171" i="5"/>
  <c r="H154" i="5" a="1"/>
  <c r="H154" i="5"/>
  <c r="H45" i="5" a="1"/>
  <c r="H45" i="5"/>
  <c r="I481" i="8" a="1"/>
  <c r="I481" i="8"/>
  <c r="H481" i="8" a="1"/>
  <c r="H481" i="8"/>
  <c r="G136" i="10" a="1"/>
  <c r="G136" i="10"/>
  <c r="I71" i="5" a="1"/>
  <c r="I71" i="5"/>
  <c r="G100" i="10" a="1"/>
  <c r="G100" i="10"/>
  <c r="H25" i="10" a="1"/>
  <c r="H25" i="10"/>
  <c r="H136" i="10" a="1"/>
  <c r="H136" i="10"/>
  <c r="H100" i="10" a="1"/>
  <c r="H100" i="10"/>
  <c r="G163" i="10" a="1"/>
  <c r="G163" i="10"/>
  <c r="I45" i="5" a="1"/>
  <c r="I45" i="5"/>
  <c r="H71" i="5" a="1"/>
  <c r="H71" i="5"/>
  <c r="I350" i="8" a="1"/>
  <c r="I350" i="8"/>
  <c r="H350" i="8" a="1"/>
  <c r="H350" i="8"/>
  <c r="H173" i="5" a="1"/>
  <c r="H173" i="5"/>
  <c r="I154" i="5" a="1"/>
  <c r="I154" i="5"/>
  <c r="I559" i="9" a="1"/>
  <c r="I559" i="9"/>
  <c r="I171" i="5" a="1"/>
  <c r="I171" i="5"/>
  <c r="H354" i="9" a="1"/>
  <c r="H354" i="9"/>
  <c r="H162" i="5" a="1"/>
  <c r="H162" i="5"/>
  <c r="I408" i="8" a="1"/>
  <c r="I408" i="8"/>
  <c r="H408" i="8" a="1"/>
  <c r="H408" i="8"/>
  <c r="I195" i="9" a="1"/>
  <c r="I195" i="9"/>
  <c r="H38" i="10" a="1"/>
  <c r="H38" i="10"/>
  <c r="I163" i="5" a="1"/>
  <c r="I163" i="5"/>
  <c r="G35" i="10" a="1"/>
  <c r="G35" i="10"/>
  <c r="I73" i="9" a="1"/>
  <c r="I73" i="9"/>
  <c r="I347" i="5" a="1"/>
  <c r="I347" i="5"/>
  <c r="G60" i="10" a="1"/>
  <c r="G60" i="10"/>
  <c r="H134" i="10" a="1"/>
  <c r="H134" i="10"/>
  <c r="H163" i="5" a="1"/>
  <c r="H163" i="5"/>
  <c r="H189" i="10" a="1"/>
  <c r="H189" i="10"/>
  <c r="H195" i="9" a="1"/>
  <c r="H195" i="9"/>
  <c r="H125" i="9" a="1"/>
  <c r="H125" i="9"/>
  <c r="H73" i="9" a="1"/>
  <c r="H73" i="9"/>
  <c r="H347" i="5" a="1"/>
  <c r="H347" i="5"/>
  <c r="H35" i="10" a="1"/>
  <c r="H35" i="10"/>
  <c r="I162" i="5" a="1"/>
  <c r="I162" i="5"/>
  <c r="H60" i="10" a="1"/>
  <c r="H60" i="10"/>
  <c r="G189" i="10" a="1"/>
  <c r="G189" i="10"/>
  <c r="G134" i="10" a="1"/>
  <c r="G134" i="10"/>
  <c r="I125" i="9" a="1"/>
  <c r="I125" i="9"/>
  <c r="G38" i="10" a="1"/>
  <c r="G38" i="10"/>
  <c r="H388" i="9" a="1"/>
  <c r="H388" i="9"/>
  <c r="I29" i="9" a="1"/>
  <c r="I29" i="9"/>
  <c r="H188" i="5" a="1"/>
  <c r="H188" i="5"/>
  <c r="I10" i="8" a="1"/>
  <c r="I10" i="8"/>
  <c r="H10" i="8" a="1"/>
  <c r="H10" i="8"/>
  <c r="H344" i="5" a="1"/>
  <c r="H344" i="5"/>
  <c r="I58" i="8" a="1"/>
  <c r="I58" i="8"/>
  <c r="H58" i="8" a="1"/>
  <c r="H58" i="8"/>
  <c r="G92" i="10" a="1"/>
  <c r="G92" i="10"/>
  <c r="H68" i="5" a="1"/>
  <c r="H68" i="5"/>
  <c r="I167" i="8" a="1"/>
  <c r="I167" i="8"/>
  <c r="H167" i="8" a="1"/>
  <c r="H167" i="8"/>
  <c r="I491" i="9" a="1"/>
  <c r="I491" i="9"/>
  <c r="I319" i="5" a="1"/>
  <c r="I319" i="5"/>
  <c r="I294" i="5" a="1"/>
  <c r="I294" i="5"/>
  <c r="I68" i="5" a="1"/>
  <c r="I68" i="5"/>
  <c r="H456" i="9" a="1"/>
  <c r="H456" i="9"/>
  <c r="I188" i="5" a="1"/>
  <c r="I188" i="5"/>
  <c r="I3" i="5" a="1"/>
  <c r="I3" i="5"/>
  <c r="H3" i="5" a="1"/>
  <c r="H3" i="5"/>
  <c r="H491" i="9" a="1"/>
  <c r="H491" i="9"/>
  <c r="H319" i="5" a="1"/>
  <c r="H319" i="5"/>
  <c r="I344" i="5" a="1"/>
  <c r="I344" i="5"/>
  <c r="I388" i="9" a="1"/>
  <c r="I388" i="9"/>
  <c r="H29" i="9" a="1"/>
  <c r="H29" i="9"/>
  <c r="H294" i="5" a="1"/>
  <c r="H294" i="5"/>
  <c r="H92" i="10" a="1"/>
  <c r="H92" i="10"/>
  <c r="I456" i="9" a="1"/>
  <c r="I456" i="9"/>
  <c r="H332" i="5" a="1"/>
  <c r="H332" i="5"/>
  <c r="G33" i="10" a="1"/>
  <c r="G33" i="10"/>
  <c r="H519" i="9" a="1"/>
  <c r="H519" i="9"/>
  <c r="I192" i="9" a="1"/>
  <c r="I192" i="9"/>
  <c r="I132" i="5" a="1"/>
  <c r="I132" i="5"/>
  <c r="G165" i="10" a="1"/>
  <c r="G165" i="10"/>
  <c r="I145" i="9" a="1"/>
  <c r="I145" i="9"/>
  <c r="I150" i="5" a="1"/>
  <c r="I150" i="5"/>
  <c r="I190" i="5" a="1"/>
  <c r="I190" i="5"/>
  <c r="H190" i="5" a="1"/>
  <c r="H190" i="5"/>
  <c r="H552" i="9" a="1"/>
  <c r="H552" i="9"/>
  <c r="H33" i="10" a="1"/>
  <c r="H33" i="10"/>
  <c r="H132" i="5" a="1"/>
  <c r="H132" i="5"/>
  <c r="I383" i="8" a="1"/>
  <c r="I383" i="8"/>
  <c r="H383" i="8" a="1"/>
  <c r="H383" i="8"/>
  <c r="H145" i="9" a="1"/>
  <c r="H145" i="9"/>
  <c r="H150" i="5" a="1"/>
  <c r="H150" i="5"/>
  <c r="I552" i="9" a="1"/>
  <c r="I552" i="9"/>
  <c r="H192" i="9" a="1"/>
  <c r="H192" i="9"/>
  <c r="H165" i="10" a="1"/>
  <c r="H165" i="10"/>
  <c r="I332" i="5" a="1"/>
  <c r="I332" i="5"/>
  <c r="I519" i="9" a="1"/>
  <c r="I519" i="9"/>
  <c r="H155" i="9" a="1"/>
  <c r="H155" i="9"/>
  <c r="I193" i="5" a="1"/>
  <c r="I193" i="5"/>
  <c r="I55" i="9" a="1"/>
  <c r="I55" i="9"/>
  <c r="H307" i="5" a="1"/>
  <c r="H307" i="5"/>
  <c r="I60" i="8" a="1"/>
  <c r="I60" i="8"/>
  <c r="H60" i="8" a="1"/>
  <c r="H60" i="8"/>
  <c r="H353" i="5" a="1"/>
  <c r="H353" i="5"/>
  <c r="I242" i="8" a="1"/>
  <c r="I242" i="8"/>
  <c r="H242" i="8" a="1"/>
  <c r="H242" i="8"/>
  <c r="I136" i="5" a="1"/>
  <c r="I136" i="5"/>
  <c r="H128" i="5" a="1"/>
  <c r="H128" i="5"/>
  <c r="I363" i="8" a="1"/>
  <c r="I363" i="8"/>
  <c r="H363" i="8" a="1"/>
  <c r="H363" i="8"/>
  <c r="H10" i="12" a="1"/>
  <c r="H10" i="12"/>
  <c r="I303" i="9" a="1"/>
  <c r="I303" i="9"/>
  <c r="I118" i="5" a="1"/>
  <c r="I118" i="5"/>
  <c r="H502" i="9" a="1"/>
  <c r="H502" i="9"/>
  <c r="H136" i="5" a="1"/>
  <c r="H136" i="5"/>
  <c r="H303" i="9" a="1"/>
  <c r="H303" i="9"/>
  <c r="H118" i="5" a="1"/>
  <c r="H118" i="5"/>
  <c r="H193" i="5" a="1"/>
  <c r="H193" i="5"/>
  <c r="I128" i="5" a="1"/>
  <c r="I128" i="5"/>
  <c r="I155" i="9" a="1"/>
  <c r="I155" i="9"/>
  <c r="I353" i="5" a="1"/>
  <c r="I353" i="5"/>
  <c r="I307" i="5" a="1"/>
  <c r="I307" i="5"/>
  <c r="I502" i="9" a="1"/>
  <c r="I502" i="9"/>
  <c r="H55" i="9" a="1"/>
  <c r="H55" i="9"/>
  <c r="G10" i="12" a="1"/>
  <c r="G10" i="12"/>
  <c r="G2" i="12" a="1"/>
  <c r="G2" i="12"/>
  <c r="I326" i="5" a="1"/>
  <c r="I326" i="5"/>
  <c r="I126" i="9" a="1"/>
  <c r="I126" i="9"/>
  <c r="G3" i="12" a="1"/>
  <c r="G3" i="12"/>
  <c r="H390" i="9" a="1"/>
  <c r="H390" i="9"/>
  <c r="H218" i="5" a="1"/>
  <c r="H218" i="5"/>
  <c r="H351" i="9" a="1"/>
  <c r="H351" i="9"/>
  <c r="H160" i="10" a="1"/>
  <c r="H160" i="10"/>
  <c r="H229" i="9" a="1"/>
  <c r="H229" i="9"/>
  <c r="H73" i="5" a="1"/>
  <c r="H73" i="5"/>
  <c r="H2" i="12" a="1"/>
  <c r="H2" i="12"/>
  <c r="I218" i="5" a="1"/>
  <c r="I218" i="5"/>
  <c r="H126" i="9" a="1"/>
  <c r="H126" i="9"/>
  <c r="I229" i="9" a="1"/>
  <c r="I229" i="9"/>
  <c r="I351" i="9" a="1"/>
  <c r="I351" i="9"/>
  <c r="G160" i="10" a="1"/>
  <c r="G160" i="10"/>
  <c r="I390" i="9" a="1"/>
  <c r="I390" i="9"/>
  <c r="H326" i="5" a="1"/>
  <c r="H326" i="5"/>
  <c r="I343" i="8" a="1"/>
  <c r="I343" i="8"/>
  <c r="H343" i="8" a="1"/>
  <c r="H343" i="8"/>
  <c r="H3" i="12" a="1"/>
  <c r="H3" i="12"/>
  <c r="I73" i="5" a="1"/>
  <c r="I73" i="5"/>
  <c r="H147" i="5" a="1"/>
  <c r="H147" i="5"/>
  <c r="I522" i="9" a="1"/>
  <c r="I522" i="9"/>
  <c r="I9" i="5" a="1"/>
  <c r="I9" i="5"/>
  <c r="H91" i="5" a="1"/>
  <c r="H91" i="5"/>
  <c r="I367" i="8" a="1"/>
  <c r="I367" i="8"/>
  <c r="H367" i="8" a="1"/>
  <c r="H367" i="8"/>
  <c r="I322" i="9" a="1"/>
  <c r="I322" i="9"/>
  <c r="I210" i="5" a="1"/>
  <c r="I210" i="5"/>
  <c r="H91" i="10" a="1"/>
  <c r="H91" i="10"/>
  <c r="H19" i="5" a="1"/>
  <c r="H19" i="5"/>
  <c r="I466" i="8" a="1"/>
  <c r="I466" i="8"/>
  <c r="H466" i="8" a="1"/>
  <c r="H466" i="8"/>
  <c r="H212" i="9" a="1"/>
  <c r="H212" i="9"/>
  <c r="H30" i="5" a="1"/>
  <c r="H30" i="5"/>
  <c r="H522" i="9" a="1"/>
  <c r="H522" i="9"/>
  <c r="H166" i="10" a="1"/>
  <c r="H166" i="10"/>
  <c r="I212" i="9" a="1"/>
  <c r="I212" i="9"/>
  <c r="H322" i="9" a="1"/>
  <c r="H322" i="9"/>
  <c r="H210" i="5" a="1"/>
  <c r="H210" i="5"/>
  <c r="G91" i="10" a="1"/>
  <c r="G91" i="10"/>
  <c r="G166" i="10" a="1"/>
  <c r="G166" i="10"/>
  <c r="H9" i="5" a="1"/>
  <c r="H9" i="5"/>
  <c r="I19" i="5" a="1"/>
  <c r="I19" i="5"/>
  <c r="I91" i="5" a="1"/>
  <c r="I91" i="5"/>
  <c r="I147" i="5" a="1"/>
  <c r="I147" i="5"/>
  <c r="I30" i="5" a="1"/>
  <c r="I30" i="5"/>
  <c r="H482" i="9" a="1"/>
  <c r="H482" i="9"/>
  <c r="H318" i="5" a="1"/>
  <c r="H318" i="5"/>
  <c r="I424" i="9" a="1"/>
  <c r="I424" i="9"/>
  <c r="I317" i="5" a="1"/>
  <c r="I317" i="5"/>
  <c r="H415" i="9" a="1"/>
  <c r="H415" i="9"/>
  <c r="H8" i="12" a="1"/>
  <c r="H8" i="12"/>
  <c r="H150" i="10" a="1"/>
  <c r="H150" i="10"/>
  <c r="H125" i="10" a="1"/>
  <c r="H125" i="10"/>
  <c r="H336" i="5" a="1"/>
  <c r="H336" i="5"/>
  <c r="I280" i="9" a="1"/>
  <c r="I280" i="9"/>
  <c r="I415" i="9" a="1"/>
  <c r="I415" i="9"/>
  <c r="I58" i="9" a="1"/>
  <c r="I58" i="9"/>
  <c r="H47" i="5" a="1"/>
  <c r="H47" i="5"/>
  <c r="G150" i="10" a="1"/>
  <c r="G150" i="10"/>
  <c r="I336" i="5" a="1"/>
  <c r="I336" i="5"/>
  <c r="G125" i="10" a="1"/>
  <c r="G125" i="10"/>
  <c r="G8" i="12" a="1"/>
  <c r="G8" i="12"/>
  <c r="I47" i="5" a="1"/>
  <c r="I47" i="5"/>
  <c r="H424" i="9" a="1"/>
  <c r="H424" i="9"/>
  <c r="H317" i="5" a="1"/>
  <c r="H317" i="5"/>
  <c r="I482" i="9" a="1"/>
  <c r="I482" i="9"/>
  <c r="I318" i="5" a="1"/>
  <c r="I318" i="5"/>
  <c r="H280" i="9" a="1"/>
  <c r="H280" i="9"/>
  <c r="H58" i="9" a="1"/>
  <c r="H58" i="9"/>
  <c r="I141" i="5" a="1"/>
  <c r="I141" i="5"/>
  <c r="H569" i="9" a="1"/>
  <c r="H569" i="9"/>
  <c r="I19" i="9" a="1"/>
  <c r="I19" i="9"/>
  <c r="H597" i="9" a="1"/>
  <c r="H597" i="9"/>
  <c r="H592" i="9" a="1"/>
  <c r="H592" i="9"/>
  <c r="I75" i="5" a="1"/>
  <c r="I75" i="5"/>
  <c r="G181" i="10" a="1"/>
  <c r="G181" i="10"/>
  <c r="I563" i="9" a="1"/>
  <c r="I563" i="9"/>
  <c r="H59" i="9" a="1"/>
  <c r="H59" i="9"/>
  <c r="I248" i="5" a="1"/>
  <c r="I248" i="5"/>
  <c r="H75" i="5" a="1"/>
  <c r="H75" i="5"/>
  <c r="I592" i="9" a="1"/>
  <c r="I592" i="9"/>
  <c r="I569" i="9" a="1"/>
  <c r="I569" i="9"/>
  <c r="I597" i="9" a="1"/>
  <c r="I597" i="9"/>
  <c r="H141" i="5" a="1"/>
  <c r="H141" i="5"/>
  <c r="I41" i="8" a="1"/>
  <c r="I41" i="8"/>
  <c r="H41" i="8" a="1"/>
  <c r="H41" i="8"/>
  <c r="H19" i="9" a="1"/>
  <c r="H19" i="9"/>
  <c r="H181" i="10" a="1"/>
  <c r="H181" i="10"/>
  <c r="H563" i="9" a="1"/>
  <c r="H563" i="9"/>
  <c r="H248" i="5" a="1"/>
  <c r="H248" i="5"/>
  <c r="I402" i="8" a="1"/>
  <c r="I402" i="8"/>
  <c r="H402" i="8" a="1"/>
  <c r="H402" i="8"/>
  <c r="I59" i="9" a="1"/>
  <c r="I59" i="9"/>
  <c r="I338" i="9" a="1"/>
  <c r="I338" i="9"/>
  <c r="I128" i="9" a="1"/>
  <c r="I128" i="9"/>
  <c r="I39" i="9" a="1"/>
  <c r="I39" i="9"/>
  <c r="G110" i="10" a="1"/>
  <c r="G110" i="10"/>
  <c r="G112" i="10" a="1"/>
  <c r="G112" i="10"/>
  <c r="I237" i="9" a="1"/>
  <c r="I237" i="9"/>
  <c r="I28" i="5" a="1"/>
  <c r="I28" i="5"/>
  <c r="I33" i="9" a="1"/>
  <c r="I33" i="9"/>
  <c r="I97" i="5" a="1"/>
  <c r="I97" i="5"/>
  <c r="H58" i="10" a="1"/>
  <c r="H58" i="10"/>
  <c r="G58" i="10" a="1"/>
  <c r="G58" i="10"/>
  <c r="I600" i="9" a="1"/>
  <c r="I600" i="9"/>
  <c r="H33" i="9" a="1"/>
  <c r="H33" i="9"/>
  <c r="H97" i="5" a="1"/>
  <c r="H97" i="5"/>
  <c r="H39" i="9" a="1"/>
  <c r="H39" i="9"/>
  <c r="H237" i="9" a="1"/>
  <c r="H237" i="9"/>
  <c r="H28" i="5" a="1"/>
  <c r="H28" i="5"/>
  <c r="I429" i="8" a="1"/>
  <c r="I429" i="8"/>
  <c r="H429" i="8" a="1"/>
  <c r="H429" i="8"/>
  <c r="H600" i="9" a="1"/>
  <c r="H600" i="9"/>
  <c r="H128" i="9" a="1"/>
  <c r="H128" i="9"/>
  <c r="H338" i="9" a="1"/>
  <c r="H338" i="9"/>
  <c r="H112" i="10" a="1"/>
  <c r="H112" i="10"/>
  <c r="H110" i="10" a="1"/>
  <c r="H110" i="10"/>
  <c r="I60" i="5" a="1"/>
  <c r="I60" i="5"/>
  <c r="H571" i="9" a="1"/>
  <c r="H571" i="9"/>
  <c r="H13" i="12" a="1"/>
  <c r="H13" i="12"/>
  <c r="I50" i="9" a="1"/>
  <c r="I50" i="9"/>
  <c r="I295" i="9" a="1"/>
  <c r="I295" i="9"/>
  <c r="H68" i="10" a="1"/>
  <c r="H68" i="10"/>
  <c r="H101" i="5" a="1"/>
  <c r="H101" i="5"/>
  <c r="I276" i="8" a="1"/>
  <c r="I276" i="8"/>
  <c r="H276" i="8" a="1"/>
  <c r="H276" i="8"/>
  <c r="H117" i="10" a="1"/>
  <c r="H117" i="10"/>
  <c r="I118" i="9" a="1"/>
  <c r="I118" i="9"/>
  <c r="H301" i="9" a="1"/>
  <c r="H301" i="9"/>
  <c r="H287" i="5" a="1"/>
  <c r="H287" i="5"/>
  <c r="I75" i="8" a="1"/>
  <c r="I75" i="8"/>
  <c r="H75" i="8" a="1"/>
  <c r="H75" i="8"/>
  <c r="I371" i="5" a="1"/>
  <c r="I371" i="5"/>
  <c r="G159" i="10" a="1"/>
  <c r="G159" i="10"/>
  <c r="H53" i="10" a="1"/>
  <c r="H53" i="10"/>
  <c r="H245" i="5" a="1"/>
  <c r="H245" i="5"/>
  <c r="H55" i="10" a="1"/>
  <c r="H55" i="10"/>
  <c r="I275" i="9" a="1"/>
  <c r="I275" i="9"/>
  <c r="H499" i="9" a="1"/>
  <c r="H499" i="9"/>
  <c r="G68" i="10" a="1"/>
  <c r="G68" i="10"/>
  <c r="H139" i="5" a="1"/>
  <c r="H139" i="5"/>
  <c r="I571" i="9" a="1"/>
  <c r="I571" i="9"/>
  <c r="G117" i="10" a="1"/>
  <c r="G117" i="10"/>
  <c r="H275" i="9" a="1"/>
  <c r="H275" i="9"/>
  <c r="I101" i="5" a="1"/>
  <c r="I101" i="5"/>
  <c r="I543" i="9" a="1"/>
  <c r="I543" i="9"/>
  <c r="H159" i="10" a="1"/>
  <c r="H159" i="10"/>
  <c r="H295" i="9" a="1"/>
  <c r="H295" i="9"/>
  <c r="I245" i="5" a="1"/>
  <c r="I245" i="5"/>
  <c r="H543" i="9" a="1"/>
  <c r="H543" i="9"/>
  <c r="G55" i="10" a="1"/>
  <c r="G55" i="10"/>
  <c r="G13" i="12" a="1"/>
  <c r="G13" i="12"/>
  <c r="G53" i="10" a="1"/>
  <c r="G53" i="10"/>
  <c r="I139" i="5" a="1"/>
  <c r="I139" i="5"/>
  <c r="I287" i="5" a="1"/>
  <c r="I287" i="5"/>
  <c r="I499" i="9" a="1"/>
  <c r="I499" i="9"/>
  <c r="I301" i="9" a="1"/>
  <c r="I301" i="9"/>
  <c r="H118" i="9" a="1"/>
  <c r="H118" i="9"/>
  <c r="H60" i="5" a="1"/>
  <c r="H60" i="5"/>
  <c r="H50" i="9" a="1"/>
  <c r="H50" i="9"/>
  <c r="H371" i="5" a="1"/>
  <c r="H371" i="5"/>
  <c r="H403" i="9" a="1"/>
  <c r="H403" i="9"/>
  <c r="G158" i="10" a="1"/>
  <c r="G158" i="10"/>
  <c r="G102" i="10" a="1"/>
  <c r="G102" i="10"/>
  <c r="H85" i="9" a="1"/>
  <c r="H85" i="9"/>
  <c r="H72" i="9" a="1"/>
  <c r="H72" i="9"/>
  <c r="H249" i="5" a="1"/>
  <c r="H249" i="5"/>
  <c r="I352" i="9" a="1"/>
  <c r="I352" i="9"/>
  <c r="H276" i="5" a="1"/>
  <c r="H276" i="5"/>
  <c r="I39" i="5" a="1"/>
  <c r="I39" i="5"/>
  <c r="I575" i="9" a="1"/>
  <c r="I575" i="9"/>
  <c r="I35" i="5" a="1"/>
  <c r="I35" i="5"/>
  <c r="I131" i="5" a="1"/>
  <c r="I131" i="5"/>
  <c r="I85" i="9" a="1"/>
  <c r="I85" i="9"/>
  <c r="H102" i="10" a="1"/>
  <c r="H102" i="10"/>
  <c r="H131" i="5" a="1"/>
  <c r="H131" i="5"/>
  <c r="I176" i="8" a="1"/>
  <c r="I176" i="8"/>
  <c r="H176" i="8" a="1"/>
  <c r="H176" i="8"/>
  <c r="H39" i="5" a="1"/>
  <c r="H39" i="5"/>
  <c r="I72" i="9" a="1"/>
  <c r="I72" i="9"/>
  <c r="I249" i="5" a="1"/>
  <c r="I249" i="5"/>
  <c r="H575" i="9" a="1"/>
  <c r="H575" i="9"/>
  <c r="H35" i="5" a="1"/>
  <c r="H35" i="5"/>
  <c r="I403" i="9" a="1"/>
  <c r="I403" i="9"/>
  <c r="H158" i="10" a="1"/>
  <c r="H158" i="10"/>
  <c r="I276" i="5" a="1"/>
  <c r="I276" i="5"/>
  <c r="H352" i="9" a="1"/>
  <c r="H352" i="9"/>
  <c r="G120" i="10" a="1"/>
  <c r="G120" i="10"/>
  <c r="H397" i="9" a="1"/>
  <c r="H397" i="9"/>
  <c r="H224" i="5" a="1"/>
  <c r="H224" i="5"/>
  <c r="I219" i="5" a="1"/>
  <c r="I219" i="5"/>
  <c r="G32" i="10" a="1"/>
  <c r="G32" i="10"/>
  <c r="H37" i="5" a="1"/>
  <c r="H37" i="5"/>
  <c r="H324" i="9" a="1"/>
  <c r="H324" i="9"/>
  <c r="H412" i="9" a="1"/>
  <c r="H412" i="9"/>
  <c r="H121" i="5" a="1"/>
  <c r="H121" i="5"/>
  <c r="H299" i="9" a="1"/>
  <c r="H299" i="9"/>
  <c r="I267" i="9" a="1"/>
  <c r="I267" i="9"/>
  <c r="G47" i="10" a="1"/>
  <c r="G47" i="10"/>
  <c r="H32" i="10" a="1"/>
  <c r="H32" i="10"/>
  <c r="I324" i="9" a="1"/>
  <c r="I324" i="9"/>
  <c r="I412" i="9" a="1"/>
  <c r="I412" i="9"/>
  <c r="I121" i="5" a="1"/>
  <c r="I121" i="5"/>
  <c r="I37" i="5" a="1"/>
  <c r="I37" i="5"/>
  <c r="H267" i="9" a="1"/>
  <c r="H267" i="9"/>
  <c r="H120" i="10" a="1"/>
  <c r="H120" i="10"/>
  <c r="I299" i="9" a="1"/>
  <c r="I299" i="9"/>
  <c r="H47" i="10" a="1"/>
  <c r="H47" i="10"/>
  <c r="I397" i="9" a="1"/>
  <c r="I397" i="9"/>
  <c r="I224" i="5" a="1"/>
  <c r="I224" i="5"/>
  <c r="H219" i="5" a="1"/>
  <c r="H219" i="5"/>
  <c r="I366" i="9" a="1"/>
  <c r="I366" i="9"/>
  <c r="I277" i="5" a="1"/>
  <c r="I277" i="5"/>
  <c r="H32" i="9" a="1"/>
  <c r="H32" i="9"/>
  <c r="H364" i="5" a="1"/>
  <c r="H364" i="5"/>
  <c r="H80" i="10" a="1"/>
  <c r="H80" i="10"/>
  <c r="G20" i="10" a="1"/>
  <c r="G20" i="10"/>
  <c r="H451" i="9" a="1"/>
  <c r="H451" i="9"/>
  <c r="I172" i="5" a="1"/>
  <c r="I172" i="5"/>
  <c r="H272" i="9" a="1"/>
  <c r="H272" i="9"/>
  <c r="H88" i="10" a="1"/>
  <c r="H88" i="10"/>
  <c r="H172" i="5" a="1"/>
  <c r="H172" i="5"/>
  <c r="I159" i="8" a="1"/>
  <c r="I159" i="8"/>
  <c r="H159" i="8" a="1"/>
  <c r="H159" i="8"/>
  <c r="H20" i="10" a="1"/>
  <c r="H20" i="10"/>
  <c r="I272" i="9" a="1"/>
  <c r="I272" i="9"/>
  <c r="I32" i="9" a="1"/>
  <c r="I32" i="9"/>
  <c r="G88" i="10" a="1"/>
  <c r="G88" i="10"/>
  <c r="I364" i="5" a="1"/>
  <c r="I364" i="5"/>
  <c r="H277" i="5" a="1"/>
  <c r="H277" i="5"/>
  <c r="G80" i="10" a="1"/>
  <c r="G80" i="10"/>
  <c r="I451" i="9" a="1"/>
  <c r="I451" i="9"/>
  <c r="H366" i="9" a="1"/>
  <c r="H366" i="9"/>
  <c r="I295" i="5" a="1"/>
  <c r="I295" i="5"/>
  <c r="I375" i="9" a="1"/>
  <c r="I375" i="9"/>
  <c r="H38" i="9" a="1"/>
  <c r="H38" i="9"/>
  <c r="H518" i="9" a="1"/>
  <c r="H518" i="9"/>
  <c r="I565" i="9" a="1"/>
  <c r="I565" i="9"/>
  <c r="H457" i="9" a="1"/>
  <c r="H457" i="9"/>
  <c r="I320" i="5" a="1"/>
  <c r="I320" i="5"/>
  <c r="H558" i="9" a="1"/>
  <c r="H558" i="9"/>
  <c r="G109" i="10" a="1"/>
  <c r="G109" i="10"/>
  <c r="G21" i="10" a="1"/>
  <c r="G21" i="10"/>
  <c r="I38" i="9" a="1"/>
  <c r="I38" i="9"/>
  <c r="H295" i="5" a="1"/>
  <c r="H295" i="5"/>
  <c r="I76" i="8" a="1"/>
  <c r="I76" i="8"/>
  <c r="H76" i="8" a="1"/>
  <c r="H76" i="8"/>
  <c r="H320" i="5" a="1"/>
  <c r="H320" i="5"/>
  <c r="I518" i="9" a="1"/>
  <c r="I518" i="9"/>
  <c r="H565" i="9" a="1"/>
  <c r="H565" i="9"/>
  <c r="H375" i="9" a="1"/>
  <c r="H375" i="9"/>
  <c r="H109" i="10" a="1"/>
  <c r="H109" i="10"/>
  <c r="I558" i="9" a="1"/>
  <c r="I558" i="9"/>
  <c r="I457" i="9" a="1"/>
  <c r="I457" i="9"/>
  <c r="H21" i="10" a="1"/>
  <c r="H21" i="10"/>
  <c r="H231" i="5" a="1"/>
  <c r="H231" i="5"/>
  <c r="I268" i="8" a="1"/>
  <c r="I268" i="8"/>
  <c r="H268" i="8" a="1"/>
  <c r="H268" i="8"/>
  <c r="I243" i="9" a="1"/>
  <c r="I243" i="9"/>
  <c r="H268" i="9" a="1"/>
  <c r="H268" i="9"/>
  <c r="I324" i="5" a="1"/>
  <c r="I324" i="5"/>
  <c r="H20" i="9" a="1"/>
  <c r="H20" i="9"/>
  <c r="G29" i="10" a="1"/>
  <c r="G29" i="10"/>
  <c r="H458" i="9" a="1"/>
  <c r="H458" i="9"/>
  <c r="H63" i="5" a="1"/>
  <c r="H63" i="5"/>
  <c r="H141" i="10" a="1"/>
  <c r="H141" i="10"/>
  <c r="H113" i="9" a="1"/>
  <c r="H113" i="9"/>
  <c r="H133" i="9" a="1"/>
  <c r="H133" i="9"/>
  <c r="H526" i="9" a="1"/>
  <c r="H526" i="9"/>
  <c r="H275" i="5" a="1"/>
  <c r="H275" i="5"/>
  <c r="H172" i="9" a="1"/>
  <c r="H172" i="9"/>
  <c r="H61" i="5" a="1"/>
  <c r="H61" i="5"/>
  <c r="H50" i="5" a="1"/>
  <c r="H50" i="5"/>
  <c r="I234" i="5" a="1"/>
  <c r="I234" i="5"/>
  <c r="I510" i="9" a="1"/>
  <c r="I510" i="9"/>
  <c r="H144" i="9" a="1"/>
  <c r="H144" i="9"/>
  <c r="I279" i="5" a="1"/>
  <c r="I279" i="5"/>
  <c r="H324" i="5" a="1"/>
  <c r="H324" i="5"/>
  <c r="I172" i="9" a="1"/>
  <c r="I172" i="9"/>
  <c r="I526" i="9" a="1"/>
  <c r="I526" i="9"/>
  <c r="H29" i="10" a="1"/>
  <c r="H29" i="10"/>
  <c r="I268" i="9" a="1"/>
  <c r="I268" i="9"/>
  <c r="I113" i="9" a="1"/>
  <c r="I113" i="9"/>
  <c r="I144" i="9" a="1"/>
  <c r="I144" i="9"/>
  <c r="H510" i="9" a="1"/>
  <c r="H510" i="9"/>
  <c r="I458" i="9" a="1"/>
  <c r="I458" i="9"/>
  <c r="I133" i="9" a="1"/>
  <c r="I133" i="9"/>
  <c r="I20" i="9" a="1"/>
  <c r="I20" i="9"/>
  <c r="H234" i="5" a="1"/>
  <c r="H234" i="5"/>
  <c r="I275" i="5" a="1"/>
  <c r="I275" i="5"/>
  <c r="H243" i="9" a="1"/>
  <c r="H243" i="9"/>
  <c r="I50" i="5" a="1"/>
  <c r="I50" i="5"/>
  <c r="I61" i="5" a="1"/>
  <c r="I61" i="5"/>
  <c r="H279" i="5" a="1"/>
  <c r="H279" i="5"/>
  <c r="I438" i="8" a="1"/>
  <c r="I438" i="8"/>
  <c r="H438" i="8" a="1"/>
  <c r="H438" i="8"/>
  <c r="I231" i="5" a="1"/>
  <c r="I231" i="5"/>
  <c r="I63" i="5" a="1"/>
  <c r="I63" i="5"/>
  <c r="G141" i="10" a="1"/>
  <c r="G141" i="10"/>
  <c r="I317" i="9" a="1"/>
  <c r="I317" i="9"/>
  <c r="I368" i="9" a="1"/>
  <c r="I368" i="9"/>
  <c r="I29" i="5" a="1"/>
  <c r="I29" i="5"/>
  <c r="I581" i="9" a="1"/>
  <c r="I581" i="9"/>
  <c r="I2" i="5" a="1"/>
  <c r="I2" i="5"/>
  <c r="I333" i="9" a="1"/>
  <c r="I333" i="9"/>
  <c r="I536" i="9" a="1"/>
  <c r="I536" i="9"/>
  <c r="H63" i="10" a="1"/>
  <c r="H63" i="10"/>
  <c r="H80" i="9" a="1"/>
  <c r="H80" i="9"/>
  <c r="H142" i="10" a="1"/>
  <c r="H142" i="10"/>
  <c r="I370" i="5" a="1"/>
  <c r="I370" i="5"/>
  <c r="H536" i="9" a="1"/>
  <c r="H536" i="9"/>
  <c r="H333" i="9" a="1"/>
  <c r="H333" i="9"/>
  <c r="I80" i="9" a="1"/>
  <c r="I80" i="9"/>
  <c r="H368" i="9" a="1"/>
  <c r="H368" i="9"/>
  <c r="H370" i="5" a="1"/>
  <c r="H370" i="5"/>
  <c r="H581" i="9" a="1"/>
  <c r="H581" i="9"/>
  <c r="H2" i="5" a="1"/>
  <c r="H2" i="5"/>
  <c r="G142" i="10" a="1"/>
  <c r="G142" i="10"/>
  <c r="H317" i="9" a="1"/>
  <c r="H317" i="9"/>
  <c r="H29" i="5" a="1"/>
  <c r="H29" i="5"/>
  <c r="G63" i="10" a="1"/>
  <c r="G63" i="10"/>
  <c r="H175" i="5" a="1"/>
  <c r="H175" i="5"/>
  <c r="I204" i="9" a="1"/>
  <c r="I204" i="9"/>
  <c r="I473" i="9" a="1"/>
  <c r="I473" i="9"/>
  <c r="H183" i="5" a="1"/>
  <c r="H183" i="5"/>
  <c r="I247" i="8" a="1"/>
  <c r="I247" i="8"/>
  <c r="H247" i="8" a="1"/>
  <c r="H247" i="8"/>
  <c r="I246" i="5" a="1"/>
  <c r="I246" i="5"/>
  <c r="H47" i="9" a="1"/>
  <c r="H47" i="9"/>
  <c r="I370" i="9" a="1"/>
  <c r="I370" i="9"/>
  <c r="I350" i="9" a="1"/>
  <c r="I350" i="9"/>
  <c r="H523" i="9" a="1"/>
  <c r="H523" i="9"/>
  <c r="I594" i="9" a="1"/>
  <c r="I594" i="9"/>
  <c r="H370" i="9" a="1"/>
  <c r="H370" i="9"/>
  <c r="I183" i="5" a="1"/>
  <c r="I183" i="5"/>
  <c r="I47" i="9" a="1"/>
  <c r="I47" i="9"/>
  <c r="H246" i="5" a="1"/>
  <c r="H246" i="5"/>
  <c r="I523" i="9" a="1"/>
  <c r="I523" i="9"/>
  <c r="H350" i="9" a="1"/>
  <c r="H350" i="9"/>
  <c r="H473" i="9" a="1"/>
  <c r="H473" i="9"/>
  <c r="I175" i="5" a="1"/>
  <c r="I175" i="5"/>
  <c r="H204" i="9" a="1"/>
  <c r="H204" i="9"/>
  <c r="H594" i="9" a="1"/>
  <c r="H594" i="9"/>
  <c r="H168" i="9" a="1"/>
  <c r="H168" i="9"/>
  <c r="I357" i="5" a="1"/>
  <c r="I357" i="5"/>
  <c r="H4" i="12" a="1"/>
  <c r="H4" i="12"/>
  <c r="G61" i="10" a="1"/>
  <c r="G61" i="10"/>
  <c r="I430" i="9" a="1"/>
  <c r="I430" i="9"/>
  <c r="I215" i="5" a="1"/>
  <c r="I215" i="5"/>
  <c r="G164" i="10" a="1"/>
  <c r="G164" i="10"/>
  <c r="I142" i="9" a="1"/>
  <c r="I142" i="9"/>
  <c r="I18" i="5" a="1"/>
  <c r="I18" i="5"/>
  <c r="I137" i="5" a="1"/>
  <c r="I137" i="5"/>
  <c r="H18" i="5" a="1"/>
  <c r="H18" i="5"/>
  <c r="I238" i="8" a="1"/>
  <c r="I238" i="8"/>
  <c r="H238" i="8" a="1"/>
  <c r="H238" i="8"/>
  <c r="H215" i="5" a="1"/>
  <c r="H215" i="5"/>
  <c r="I143" i="8" a="1"/>
  <c r="I143" i="8"/>
  <c r="H143" i="8" a="1"/>
  <c r="H143" i="8"/>
  <c r="H61" i="10" a="1"/>
  <c r="H61" i="10"/>
  <c r="H430" i="9" a="1"/>
  <c r="H430" i="9"/>
  <c r="H357" i="5" a="1"/>
  <c r="H357" i="5"/>
  <c r="H137" i="5" a="1"/>
  <c r="H137" i="5"/>
  <c r="G4" i="12" a="1"/>
  <c r="G4" i="12"/>
  <c r="H142" i="9" a="1"/>
  <c r="H142" i="9"/>
  <c r="H164" i="10" a="1"/>
  <c r="H164" i="10"/>
  <c r="I168" i="9" a="1"/>
  <c r="I168" i="9"/>
  <c r="H255" i="5" a="1"/>
  <c r="H255" i="5"/>
  <c r="H433" i="9" a="1"/>
  <c r="H433" i="9"/>
  <c r="H41" i="10" a="1"/>
  <c r="H41" i="10"/>
  <c r="I350" i="5" a="1"/>
  <c r="I350" i="5"/>
  <c r="H184" i="9" a="1"/>
  <c r="H184" i="9"/>
  <c r="H334" i="5" a="1"/>
  <c r="H334" i="5"/>
  <c r="I99" i="5" a="1"/>
  <c r="I99" i="5"/>
  <c r="I253" i="9" a="1"/>
  <c r="I253" i="9"/>
  <c r="I343" i="5" a="1"/>
  <c r="I343" i="5"/>
  <c r="H557" i="9" a="1"/>
  <c r="H557" i="9"/>
  <c r="I441" i="9" a="1"/>
  <c r="I441" i="9"/>
  <c r="I255" i="5" a="1"/>
  <c r="I255" i="5"/>
  <c r="H253" i="9" a="1"/>
  <c r="H253" i="9"/>
  <c r="H343" i="5" a="1"/>
  <c r="H343" i="5"/>
  <c r="I184" i="9" a="1"/>
  <c r="I184" i="9"/>
  <c r="H99" i="5" a="1"/>
  <c r="H99" i="5"/>
  <c r="I334" i="5" a="1"/>
  <c r="I334" i="5"/>
  <c r="H441" i="9" a="1"/>
  <c r="H441" i="9"/>
  <c r="I433" i="9" a="1"/>
  <c r="I433" i="9"/>
  <c r="G41" i="10" a="1"/>
  <c r="G41" i="10"/>
  <c r="H350" i="5" a="1"/>
  <c r="H350" i="5"/>
  <c r="I557" i="9" a="1"/>
  <c r="I557" i="9"/>
  <c r="H200" i="9" a="1"/>
  <c r="H200" i="9"/>
  <c r="G76" i="10" a="1"/>
  <c r="G76" i="10"/>
  <c r="I291" i="5" a="1"/>
  <c r="I291" i="5"/>
  <c r="I126" i="5" a="1"/>
  <c r="I126" i="5"/>
  <c r="H294" i="9" a="1"/>
  <c r="H294" i="9"/>
  <c r="I304" i="9" a="1"/>
  <c r="I304" i="9"/>
  <c r="H384" i="9" a="1"/>
  <c r="H384" i="9"/>
  <c r="I507" i="9" a="1"/>
  <c r="I507" i="9"/>
  <c r="H104" i="10" a="1"/>
  <c r="H104" i="10"/>
  <c r="H446" i="9" a="1"/>
  <c r="H446" i="9"/>
  <c r="H291" i="5" a="1"/>
  <c r="H291" i="5"/>
  <c r="H76" i="10" a="1"/>
  <c r="H76" i="10"/>
  <c r="I294" i="9" a="1"/>
  <c r="I294" i="9"/>
  <c r="I446" i="9" a="1"/>
  <c r="I446" i="9"/>
  <c r="H507" i="9" a="1"/>
  <c r="H507" i="9"/>
  <c r="H304" i="9" a="1"/>
  <c r="H304" i="9"/>
  <c r="I200" i="9" a="1"/>
  <c r="I200" i="9"/>
  <c r="I384" i="9" a="1"/>
  <c r="I384" i="9"/>
  <c r="H126" i="5" a="1"/>
  <c r="H126" i="5"/>
  <c r="G104" i="10" a="1"/>
  <c r="G104" i="10"/>
  <c r="I578" i="9" a="1"/>
  <c r="I578" i="9"/>
  <c r="I479" i="9" a="1"/>
  <c r="I479" i="9"/>
  <c r="I474" i="9" a="1"/>
  <c r="I474" i="9"/>
  <c r="I94" i="5" a="1"/>
  <c r="I94" i="5"/>
  <c r="I238" i="5" a="1"/>
  <c r="I238" i="5"/>
  <c r="I591" i="9" a="1"/>
  <c r="I591" i="9"/>
  <c r="I535" i="9" a="1"/>
  <c r="I535" i="9"/>
  <c r="I254" i="9" a="1"/>
  <c r="I254" i="9"/>
  <c r="I260" i="5" a="1"/>
  <c r="I260" i="5"/>
  <c r="H554" i="9" a="1"/>
  <c r="H554" i="9"/>
  <c r="H372" i="9" a="1"/>
  <c r="H372" i="9"/>
  <c r="I357" i="9" a="1"/>
  <c r="I357" i="9"/>
  <c r="H474" i="9" a="1"/>
  <c r="H474" i="9"/>
  <c r="H94" i="5" a="1"/>
  <c r="H94" i="5"/>
  <c r="H254" i="9" a="1"/>
  <c r="H254" i="9"/>
  <c r="H260" i="5" a="1"/>
  <c r="H260" i="5"/>
  <c r="H238" i="5" a="1"/>
  <c r="H238" i="5"/>
  <c r="I372" i="9" a="1"/>
  <c r="I372" i="9"/>
  <c r="I554" i="9" a="1"/>
  <c r="I554" i="9"/>
  <c r="H479" i="9" a="1"/>
  <c r="H479" i="9"/>
  <c r="H591" i="9" a="1"/>
  <c r="H591" i="9"/>
  <c r="H357" i="9" a="1"/>
  <c r="H357" i="9"/>
  <c r="H535" i="9" a="1"/>
  <c r="H535" i="9"/>
  <c r="H578" i="9" a="1"/>
  <c r="H578" i="9"/>
  <c r="G173" i="10" a="1"/>
  <c r="G173" i="10"/>
  <c r="I156" i="9" a="1"/>
  <c r="I156" i="9"/>
  <c r="H68" i="9" a="1"/>
  <c r="H68" i="9"/>
  <c r="H583" i="9" a="1"/>
  <c r="H583" i="9"/>
  <c r="I182" i="5" a="1"/>
  <c r="I182" i="5"/>
  <c r="I199" i="9" a="1"/>
  <c r="I199" i="9"/>
  <c r="H323" i="5" a="1"/>
  <c r="H323" i="5"/>
  <c r="G179" i="10" a="1"/>
  <c r="G179" i="10"/>
  <c r="H65" i="10" a="1"/>
  <c r="H65" i="10"/>
  <c r="H541" i="9" a="1"/>
  <c r="H541" i="9"/>
  <c r="I541" i="9" a="1"/>
  <c r="I541" i="9"/>
  <c r="H156" i="9" a="1"/>
  <c r="H156" i="9"/>
  <c r="H179" i="10" a="1"/>
  <c r="H179" i="10"/>
  <c r="I323" i="5" a="1"/>
  <c r="I323" i="5"/>
  <c r="H182" i="5" a="1"/>
  <c r="H182" i="5"/>
  <c r="I12" i="8" a="1"/>
  <c r="I12" i="8"/>
  <c r="H12" i="8" a="1"/>
  <c r="H12" i="8"/>
  <c r="I68" i="9" a="1"/>
  <c r="I68" i="9"/>
  <c r="G65" i="10" a="1"/>
  <c r="G65" i="10"/>
  <c r="H173" i="10" a="1"/>
  <c r="H173" i="10"/>
  <c r="I583" i="9" a="1"/>
  <c r="I583" i="9"/>
  <c r="H199" i="9" a="1"/>
  <c r="H199" i="9"/>
  <c r="I322" i="5" a="1"/>
  <c r="I322" i="5"/>
  <c r="G42" i="10" a="1"/>
  <c r="G42" i="10"/>
  <c r="I308" i="5" a="1"/>
  <c r="I308" i="5"/>
  <c r="H284" i="5" a="1"/>
  <c r="H284" i="5"/>
  <c r="H506" i="9" a="1"/>
  <c r="H506" i="9"/>
  <c r="H8" i="9" a="1"/>
  <c r="H8" i="9"/>
  <c r="I161" i="5" a="1"/>
  <c r="I161" i="5"/>
  <c r="G157" i="10" a="1"/>
  <c r="G157" i="10"/>
  <c r="H151" i="5" a="1"/>
  <c r="H151" i="5"/>
  <c r="I419" i="8" a="1"/>
  <c r="I419" i="8"/>
  <c r="H419" i="8" a="1"/>
  <c r="H419" i="8"/>
  <c r="H422" i="9" a="1"/>
  <c r="H422" i="9"/>
  <c r="I151" i="5" a="1"/>
  <c r="I151" i="5"/>
  <c r="I8" i="9" a="1"/>
  <c r="I8" i="9"/>
  <c r="H308" i="5" a="1"/>
  <c r="H308" i="5"/>
  <c r="H157" i="10" a="1"/>
  <c r="H157" i="10"/>
  <c r="I284" i="5" a="1"/>
  <c r="I284" i="5"/>
  <c r="H161" i="5" a="1"/>
  <c r="H161" i="5"/>
  <c r="I506" i="9" a="1"/>
  <c r="I506" i="9"/>
  <c r="H322" i="5" a="1"/>
  <c r="H322" i="5"/>
  <c r="I422" i="9" a="1"/>
  <c r="I422" i="9"/>
  <c r="H42" i="10" a="1"/>
  <c r="H42" i="10"/>
  <c r="H453" i="9" a="1"/>
  <c r="H453" i="9"/>
  <c r="I269" i="9" a="1"/>
  <c r="I269" i="9"/>
  <c r="H343" i="9" a="1"/>
  <c r="H343" i="9"/>
  <c r="G126" i="10" a="1"/>
  <c r="G126" i="10"/>
  <c r="I582" i="9" a="1"/>
  <c r="I582" i="9"/>
  <c r="G86" i="10" a="1"/>
  <c r="G86" i="10"/>
  <c r="I165" i="5" a="1"/>
  <c r="I165" i="5"/>
  <c r="H235" i="5" a="1"/>
  <c r="H235" i="5"/>
  <c r="I440" i="8" a="1"/>
  <c r="I440" i="8"/>
  <c r="H440" i="8" a="1"/>
  <c r="H440" i="8"/>
  <c r="H202" i="9" a="1"/>
  <c r="H202" i="9"/>
  <c r="H145" i="5" a="1"/>
  <c r="H145" i="5"/>
  <c r="H269" i="9" a="1"/>
  <c r="H269" i="9"/>
  <c r="I343" i="9" a="1"/>
  <c r="I343" i="9"/>
  <c r="I453" i="9" a="1"/>
  <c r="I453" i="9"/>
  <c r="H582" i="9" a="1"/>
  <c r="H582" i="9"/>
  <c r="I235" i="5" a="1"/>
  <c r="I235" i="5"/>
  <c r="H165" i="5" a="1"/>
  <c r="H165" i="5"/>
  <c r="I25" i="8" a="1"/>
  <c r="I25" i="8"/>
  <c r="H25" i="8" a="1"/>
  <c r="H25" i="8"/>
  <c r="H86" i="10" a="1"/>
  <c r="H86" i="10"/>
  <c r="I202" i="9" a="1"/>
  <c r="I202" i="9"/>
  <c r="H126" i="10" a="1"/>
  <c r="H126" i="10"/>
  <c r="I145" i="5" a="1"/>
  <c r="I145" i="5"/>
  <c r="H4" i="5" a="1"/>
  <c r="H4" i="5"/>
  <c r="H439" i="9" a="1"/>
  <c r="H439" i="9"/>
  <c r="I41" i="9" a="1"/>
  <c r="I41" i="9"/>
  <c r="I71" i="9" a="1"/>
  <c r="I71" i="9"/>
  <c r="H38" i="5" a="1"/>
  <c r="H38" i="5"/>
  <c r="H105" i="5" a="1"/>
  <c r="H105" i="5"/>
  <c r="I135" i="9" a="1"/>
  <c r="I135" i="9"/>
  <c r="H122" i="10" a="1"/>
  <c r="H122" i="10"/>
  <c r="G130" i="10" a="1"/>
  <c r="G130" i="10"/>
  <c r="H297" i="5" a="1"/>
  <c r="H297" i="5"/>
  <c r="H71" i="9" a="1"/>
  <c r="H71" i="9"/>
  <c r="I38" i="5" a="1"/>
  <c r="I38" i="5"/>
  <c r="I105" i="5" a="1"/>
  <c r="I105" i="5"/>
  <c r="I439" i="9" a="1"/>
  <c r="I439" i="9"/>
  <c r="I4" i="5" a="1"/>
  <c r="I4" i="5"/>
  <c r="I297" i="5" a="1"/>
  <c r="I297" i="5"/>
  <c r="H41" i="9" a="1"/>
  <c r="H41" i="9"/>
  <c r="H130" i="10" a="1"/>
  <c r="H130" i="10"/>
  <c r="G122" i="10" a="1"/>
  <c r="G122" i="10"/>
  <c r="H135" i="9" a="1"/>
  <c r="H135" i="9"/>
  <c r="H54" i="9" a="1"/>
  <c r="H54" i="9"/>
  <c r="I355" i="5" a="1"/>
  <c r="I355" i="5"/>
  <c r="H438" i="9" a="1"/>
  <c r="H438" i="9"/>
  <c r="H107" i="5" a="1"/>
  <c r="H107" i="5"/>
  <c r="H55" i="5" a="1"/>
  <c r="H55" i="5"/>
  <c r="I253" i="8" a="1"/>
  <c r="I253" i="8"/>
  <c r="H253" i="8" a="1"/>
  <c r="H253" i="8"/>
  <c r="H373" i="9" a="1"/>
  <c r="H373" i="9"/>
  <c r="I393" i="9" a="1"/>
  <c r="I393" i="9"/>
  <c r="H83" i="9" a="1"/>
  <c r="H83" i="9"/>
  <c r="H111" i="5" a="1"/>
  <c r="H111" i="5"/>
  <c r="H449" i="9" a="1"/>
  <c r="H449" i="9"/>
  <c r="I129" i="9" a="1"/>
  <c r="I129" i="9"/>
  <c r="I111" i="5" a="1"/>
  <c r="I111" i="5"/>
  <c r="I438" i="9" a="1"/>
  <c r="I438" i="9"/>
  <c r="I107" i="5" a="1"/>
  <c r="I107" i="5"/>
  <c r="H355" i="5" a="1"/>
  <c r="H355" i="5"/>
  <c r="I54" i="9" a="1"/>
  <c r="I54" i="9"/>
  <c r="I55" i="5" a="1"/>
  <c r="I55" i="5"/>
  <c r="I83" i="9" a="1"/>
  <c r="I83" i="9"/>
  <c r="H393" i="9" a="1"/>
  <c r="H393" i="9"/>
  <c r="I373" i="9" a="1"/>
  <c r="I373" i="9"/>
  <c r="H129" i="9" a="1"/>
  <c r="H129" i="9"/>
  <c r="I449" i="9" a="1"/>
  <c r="I449" i="9"/>
  <c r="I398" i="9" a="1"/>
  <c r="I398" i="9"/>
  <c r="I265" i="9" a="1"/>
  <c r="I265" i="9"/>
  <c r="I40" i="5" a="1"/>
  <c r="I40" i="5"/>
  <c r="G106" i="10" a="1"/>
  <c r="G106" i="10"/>
  <c r="H339" i="9" a="1"/>
  <c r="H339" i="9"/>
  <c r="I500" i="9" a="1"/>
  <c r="I500" i="9"/>
  <c r="H14" i="5" a="1"/>
  <c r="H14" i="5"/>
  <c r="H236" i="9" a="1"/>
  <c r="H236" i="9"/>
  <c r="H7" i="10" a="1"/>
  <c r="H7" i="10"/>
  <c r="H354" i="5" a="1"/>
  <c r="H354" i="5"/>
  <c r="I186" i="5" a="1"/>
  <c r="I186" i="5"/>
  <c r="I354" i="5" a="1"/>
  <c r="I354" i="5"/>
  <c r="H500" i="9" a="1"/>
  <c r="H500" i="9"/>
  <c r="H265" i="9" a="1"/>
  <c r="H265" i="9"/>
  <c r="H40" i="5" a="1"/>
  <c r="H40" i="5"/>
  <c r="H106" i="10" a="1"/>
  <c r="H106" i="10"/>
  <c r="I14" i="5" a="1"/>
  <c r="I14" i="5"/>
  <c r="I236" i="9" a="1"/>
  <c r="I236" i="9"/>
  <c r="G7" i="10" a="1"/>
  <c r="G7" i="10"/>
  <c r="H398" i="9" a="1"/>
  <c r="H398" i="9"/>
  <c r="I339" i="9" a="1"/>
  <c r="I339" i="9"/>
  <c r="H186" i="5" a="1"/>
  <c r="H186" i="5"/>
  <c r="I119" i="9" a="1"/>
  <c r="I119" i="9"/>
  <c r="G10" i="10" a="1"/>
  <c r="G10" i="10"/>
  <c r="G129" i="10" a="1"/>
  <c r="G129" i="10"/>
  <c r="H534" i="9" a="1"/>
  <c r="H534" i="9"/>
  <c r="H57" i="5" a="1"/>
  <c r="H57" i="5"/>
  <c r="I495" i="9" a="1"/>
  <c r="I495" i="9"/>
  <c r="I437" i="9" a="1"/>
  <c r="I437" i="9"/>
  <c r="H273" i="9" a="1"/>
  <c r="H273" i="9"/>
  <c r="H89" i="5" a="1"/>
  <c r="H89" i="5"/>
  <c r="H349" i="5" a="1"/>
  <c r="H349" i="5"/>
  <c r="G123" i="10" a="1"/>
  <c r="G123" i="10"/>
  <c r="I534" i="9" a="1"/>
  <c r="I534" i="9"/>
  <c r="I57" i="5" a="1"/>
  <c r="I57" i="5"/>
  <c r="I320" i="9" a="1"/>
  <c r="I320" i="9"/>
  <c r="H437" i="9" a="1"/>
  <c r="H437" i="9"/>
  <c r="H123" i="10" a="1"/>
  <c r="H123" i="10"/>
  <c r="H10" i="10" a="1"/>
  <c r="H10" i="10"/>
  <c r="I349" i="5" a="1"/>
  <c r="I349" i="5"/>
  <c r="H320" i="9" a="1"/>
  <c r="H320" i="9"/>
  <c r="H495" i="9" a="1"/>
  <c r="H495" i="9"/>
  <c r="I273" i="9" a="1"/>
  <c r="I273" i="9"/>
  <c r="I89" i="5" a="1"/>
  <c r="I89" i="5"/>
  <c r="H129" i="10" a="1"/>
  <c r="H129" i="10"/>
  <c r="H119" i="9" a="1"/>
  <c r="H119" i="9"/>
  <c r="I108" i="5" a="1"/>
  <c r="I108" i="5"/>
  <c r="H76" i="9" a="1"/>
  <c r="H76" i="9"/>
  <c r="H587" i="9" a="1"/>
  <c r="H587" i="9"/>
  <c r="G90" i="10" a="1"/>
  <c r="G90" i="10"/>
  <c r="I10" i="5" a="1"/>
  <c r="I10" i="5"/>
  <c r="H120" i="9" a="1"/>
  <c r="H120" i="9"/>
  <c r="I175" i="9" a="1"/>
  <c r="I175" i="9"/>
  <c r="I521" i="9" a="1"/>
  <c r="I521" i="9"/>
  <c r="H330" i="9" a="1"/>
  <c r="H330" i="9"/>
  <c r="H309" i="5" a="1"/>
  <c r="H309" i="5"/>
  <c r="I330" i="9" a="1"/>
  <c r="I330" i="9"/>
  <c r="I309" i="5" a="1"/>
  <c r="I309" i="5"/>
  <c r="I556" i="9" a="1"/>
  <c r="I556" i="9"/>
  <c r="H90" i="10" a="1"/>
  <c r="H90" i="10"/>
  <c r="H521" i="9" a="1"/>
  <c r="H521" i="9"/>
  <c r="H108" i="5" a="1"/>
  <c r="H108" i="5"/>
  <c r="I464" i="8" a="1"/>
  <c r="I464" i="8"/>
  <c r="H464" i="8" a="1"/>
  <c r="H464" i="8"/>
  <c r="H175" i="9" a="1"/>
  <c r="H175" i="9"/>
  <c r="I587" i="9" a="1"/>
  <c r="I587" i="9"/>
  <c r="H10" i="5" a="1"/>
  <c r="H10" i="5"/>
  <c r="H556" i="9" a="1"/>
  <c r="H556" i="9"/>
  <c r="I76" i="9" a="1"/>
  <c r="I76" i="9"/>
  <c r="I120" i="9" a="1"/>
  <c r="I120" i="9"/>
  <c r="H21" i="9" a="1"/>
  <c r="H21" i="9"/>
  <c r="I28" i="9" a="1"/>
  <c r="I28" i="9"/>
  <c r="H143" i="5" a="1"/>
  <c r="H143" i="5"/>
  <c r="I442" i="8" a="1"/>
  <c r="I442" i="8"/>
  <c r="H442" i="8" a="1"/>
  <c r="H442" i="8"/>
  <c r="H257" i="9" a="1"/>
  <c r="H257" i="9"/>
  <c r="H110" i="9" a="1"/>
  <c r="H110" i="9"/>
  <c r="G72" i="10" a="1"/>
  <c r="G72" i="10"/>
  <c r="I525" i="9" a="1"/>
  <c r="I525" i="9"/>
  <c r="H116" i="9" a="1"/>
  <c r="H116" i="9"/>
  <c r="I143" i="5" a="1"/>
  <c r="I143" i="5"/>
  <c r="I461" i="9" a="1"/>
  <c r="I461" i="9"/>
  <c r="H45" i="10" a="1"/>
  <c r="H45" i="10"/>
  <c r="I21" i="9" a="1"/>
  <c r="I21" i="9"/>
  <c r="I116" i="9" a="1"/>
  <c r="I116" i="9"/>
  <c r="G45" i="10" a="1"/>
  <c r="G45" i="10"/>
  <c r="H72" i="10" a="1"/>
  <c r="H72" i="10"/>
  <c r="H525" i="9" a="1"/>
  <c r="H525" i="9"/>
  <c r="I257" i="9" a="1"/>
  <c r="I257" i="9"/>
  <c r="H28" i="9" a="1"/>
  <c r="H28" i="9"/>
  <c r="H461" i="9" a="1"/>
  <c r="H461" i="9"/>
  <c r="I110" i="9" a="1"/>
  <c r="I110" i="9"/>
  <c r="H460" i="9" a="1"/>
  <c r="H460" i="9"/>
  <c r="I241" i="5" a="1"/>
  <c r="I241" i="5"/>
  <c r="H179" i="9" a="1"/>
  <c r="H179" i="9"/>
  <c r="H137" i="9" a="1"/>
  <c r="H137" i="9"/>
  <c r="I326" i="9" a="1"/>
  <c r="I326" i="9"/>
  <c r="H223" i="9" a="1"/>
  <c r="H223" i="9"/>
  <c r="H27" i="5" a="1"/>
  <c r="H27" i="5"/>
  <c r="H283" i="9" a="1"/>
  <c r="H283" i="9"/>
  <c r="I255" i="9" a="1"/>
  <c r="I255" i="9"/>
  <c r="I334" i="9" a="1"/>
  <c r="I334" i="9"/>
  <c r="H299" i="5" a="1"/>
  <c r="H299" i="5"/>
  <c r="I179" i="9" a="1"/>
  <c r="I179" i="9"/>
  <c r="H255" i="9" a="1"/>
  <c r="H255" i="9"/>
  <c r="H334" i="9" a="1"/>
  <c r="H334" i="9"/>
  <c r="I223" i="9" a="1"/>
  <c r="I223" i="9"/>
  <c r="I27" i="5" a="1"/>
  <c r="I27" i="5"/>
  <c r="I460" i="9" a="1"/>
  <c r="I460" i="9"/>
  <c r="H326" i="9" a="1"/>
  <c r="H326" i="9"/>
  <c r="I137" i="9" a="1"/>
  <c r="I137" i="9"/>
  <c r="I283" i="9" a="1"/>
  <c r="I283" i="9"/>
  <c r="H241" i="5" a="1"/>
  <c r="H241" i="5"/>
  <c r="I299" i="5" a="1"/>
  <c r="I299" i="5"/>
  <c r="H105" i="9" a="1"/>
  <c r="H105" i="9"/>
  <c r="H345" i="9" a="1"/>
  <c r="H345" i="9"/>
  <c r="I188" i="9" a="1"/>
  <c r="I188" i="9"/>
  <c r="H77" i="10" a="1"/>
  <c r="H77" i="10"/>
  <c r="H185" i="9" a="1"/>
  <c r="H185" i="9"/>
  <c r="G6" i="10" a="1"/>
  <c r="G6" i="10"/>
  <c r="H196" i="5" a="1"/>
  <c r="H196" i="5"/>
  <c r="I104" i="9" a="1"/>
  <c r="I104" i="9"/>
  <c r="I574" i="9" a="1"/>
  <c r="I574" i="9"/>
  <c r="H165" i="9" a="1"/>
  <c r="H165" i="9"/>
  <c r="H104" i="9" a="1"/>
  <c r="H104" i="9"/>
  <c r="I165" i="9" a="1"/>
  <c r="I165" i="9"/>
  <c r="I196" i="5" a="1"/>
  <c r="I196" i="5"/>
  <c r="H6" i="10" a="1"/>
  <c r="H6" i="10"/>
  <c r="H574" i="9" a="1"/>
  <c r="H574" i="9"/>
  <c r="G77" i="10" a="1"/>
  <c r="G77" i="10"/>
  <c r="I185" i="9" a="1"/>
  <c r="I185" i="9"/>
  <c r="I345" i="9" a="1"/>
  <c r="I345" i="9"/>
  <c r="I105" i="9" a="1"/>
  <c r="I105" i="9"/>
  <c r="H188" i="9" a="1"/>
  <c r="H188" i="9"/>
  <c r="I160" i="9" a="1"/>
  <c r="I160" i="9"/>
  <c r="I57" i="9" a="1"/>
  <c r="I57" i="9"/>
  <c r="G74" i="10" a="1"/>
  <c r="G74" i="10"/>
  <c r="I271" i="5" a="1"/>
  <c r="I271" i="5"/>
  <c r="H54" i="10" a="1"/>
  <c r="H54" i="10"/>
  <c r="G176" i="10" a="1"/>
  <c r="G176" i="10"/>
  <c r="H348" i="5" a="1"/>
  <c r="H348" i="5"/>
  <c r="I352" i="8" a="1"/>
  <c r="I352" i="8"/>
  <c r="H352" i="8" a="1"/>
  <c r="H352" i="8"/>
  <c r="H105" i="10" a="1"/>
  <c r="H105" i="10"/>
  <c r="I385" i="9" a="1"/>
  <c r="I385" i="9"/>
  <c r="H566" i="9" a="1"/>
  <c r="H566" i="9"/>
  <c r="H385" i="9" a="1"/>
  <c r="H385" i="9"/>
  <c r="G54" i="10" a="1"/>
  <c r="G54" i="10"/>
  <c r="I348" i="5" a="1"/>
  <c r="I348" i="5"/>
  <c r="I566" i="9" a="1"/>
  <c r="I566" i="9"/>
  <c r="H74" i="10" a="1"/>
  <c r="H74" i="10"/>
  <c r="G105" i="10" a="1"/>
  <c r="G105" i="10"/>
  <c r="H160" i="9" a="1"/>
  <c r="H160" i="9"/>
  <c r="H176" i="10" a="1"/>
  <c r="H176" i="10"/>
  <c r="H271" i="5" a="1"/>
  <c r="H271" i="5"/>
  <c r="H57" i="9" a="1"/>
  <c r="H57" i="9"/>
  <c r="H248" i="9" a="1"/>
  <c r="H248" i="9"/>
  <c r="H138" i="5" a="1"/>
  <c r="H138" i="5"/>
  <c r="I123" i="9" a="1"/>
  <c r="I123" i="9"/>
  <c r="H8" i="5" a="1"/>
  <c r="H8" i="5"/>
  <c r="I431" i="8" a="1"/>
  <c r="I431" i="8"/>
  <c r="H431" i="8" a="1"/>
  <c r="H431" i="8"/>
  <c r="I551" i="9" a="1"/>
  <c r="I551" i="9"/>
  <c r="H590" i="9" a="1"/>
  <c r="H590" i="9"/>
  <c r="H180" i="9" a="1"/>
  <c r="H180" i="9"/>
  <c r="H402" i="9" a="1"/>
  <c r="H402" i="9"/>
  <c r="H404" i="9" a="1"/>
  <c r="H404" i="9"/>
  <c r="H162" i="10" a="1"/>
  <c r="H162" i="10"/>
  <c r="I417" i="9" a="1"/>
  <c r="I417" i="9"/>
  <c r="H380" i="9" a="1"/>
  <c r="H380" i="9"/>
  <c r="H533" i="9" a="1"/>
  <c r="H533" i="9"/>
  <c r="H352" i="5" a="1"/>
  <c r="H352" i="5"/>
  <c r="G51" i="10" a="1"/>
  <c r="G51" i="10"/>
  <c r="I90" i="9" a="1"/>
  <c r="I90" i="9"/>
  <c r="I20" i="5" a="1"/>
  <c r="I20" i="5"/>
  <c r="H193" i="9" a="1"/>
  <c r="H193" i="9"/>
  <c r="I286" i="9" a="1"/>
  <c r="I286" i="9"/>
  <c r="I306" i="9" a="1"/>
  <c r="I306" i="9"/>
  <c r="H539" i="9" a="1"/>
  <c r="H539" i="9"/>
  <c r="I432" i="9" a="1"/>
  <c r="I432" i="9"/>
  <c r="I380" i="9" a="1"/>
  <c r="I380" i="9"/>
  <c r="I248" i="9" a="1"/>
  <c r="I248" i="9"/>
  <c r="I138" i="5" a="1"/>
  <c r="I138" i="5"/>
  <c r="H123" i="9" a="1"/>
  <c r="H123" i="9"/>
  <c r="I180" i="9" a="1"/>
  <c r="I180" i="9"/>
  <c r="I590" i="9" a="1"/>
  <c r="I590" i="9"/>
  <c r="G162" i="10" a="1"/>
  <c r="G162" i="10"/>
  <c r="I404" i="9" a="1"/>
  <c r="I404" i="9"/>
  <c r="I539" i="9" a="1"/>
  <c r="I539" i="9"/>
  <c r="H432" i="9" a="1"/>
  <c r="H432" i="9"/>
  <c r="I533" i="9" a="1"/>
  <c r="I533" i="9"/>
  <c r="I352" i="5" a="1"/>
  <c r="I352" i="5"/>
  <c r="H286" i="9" a="1"/>
  <c r="H286" i="9"/>
  <c r="I402" i="9" a="1"/>
  <c r="I402" i="9"/>
  <c r="H306" i="9" a="1"/>
  <c r="H306" i="9"/>
  <c r="H417" i="9" a="1"/>
  <c r="H417" i="9"/>
  <c r="I193" i="9" a="1"/>
  <c r="I193" i="9"/>
  <c r="H90" i="9" a="1"/>
  <c r="H90" i="9"/>
  <c r="H51" i="10" a="1"/>
  <c r="H51" i="10"/>
  <c r="H551" i="9" a="1"/>
  <c r="H551" i="9"/>
  <c r="H20" i="5" a="1"/>
  <c r="H20" i="5"/>
  <c r="I8" i="5" a="1"/>
  <c r="I8" i="5"/>
  <c r="I362" i="5" a="1"/>
  <c r="I362" i="5"/>
  <c r="I396" i="9" a="1"/>
  <c r="I396" i="9"/>
  <c r="H161" i="9" a="1"/>
  <c r="H161" i="9"/>
  <c r="H261" i="5" a="1"/>
  <c r="H261" i="5"/>
  <c r="I348" i="9" a="1"/>
  <c r="I348" i="9"/>
  <c r="I216" i="5" a="1"/>
  <c r="I216" i="5"/>
  <c r="I91" i="9" a="1"/>
  <c r="I91" i="9"/>
  <c r="H200" i="5" a="1"/>
  <c r="H200" i="5"/>
  <c r="I332" i="8" a="1"/>
  <c r="I332" i="8"/>
  <c r="H332" i="8" a="1"/>
  <c r="H332" i="8"/>
  <c r="H31" i="10" a="1"/>
  <c r="H31" i="10"/>
  <c r="I198" i="5" a="1"/>
  <c r="I198" i="5"/>
  <c r="G8" i="10" a="1"/>
  <c r="G8" i="10"/>
  <c r="H396" i="9" a="1"/>
  <c r="H396" i="9"/>
  <c r="H362" i="5" a="1"/>
  <c r="H362" i="5"/>
  <c r="H348" i="9" a="1"/>
  <c r="H348" i="9"/>
  <c r="H216" i="5" a="1"/>
  <c r="H216" i="5"/>
  <c r="I161" i="9" a="1"/>
  <c r="I161" i="9"/>
  <c r="H91" i="9" a="1"/>
  <c r="H91" i="9"/>
  <c r="G31" i="10" a="1"/>
  <c r="G31" i="10"/>
  <c r="H198" i="5" a="1"/>
  <c r="H198" i="5"/>
  <c r="I365" i="8" a="1"/>
  <c r="I365" i="8"/>
  <c r="H365" i="8" a="1"/>
  <c r="H365" i="8"/>
  <c r="I200" i="5" a="1"/>
  <c r="I200" i="5"/>
  <c r="H8" i="10" a="1"/>
  <c r="H8" i="10"/>
  <c r="I261" i="5" a="1"/>
  <c r="I261" i="5"/>
  <c r="I312" i="9" a="1"/>
  <c r="I312" i="9"/>
  <c r="I337" i="9" a="1"/>
  <c r="I337" i="9"/>
  <c r="H207" i="5" a="1"/>
  <c r="H207" i="5"/>
  <c r="I365" i="5" a="1"/>
  <c r="I365" i="5"/>
  <c r="H26" i="10" a="1"/>
  <c r="H26" i="10"/>
  <c r="H98" i="9" a="1"/>
  <c r="H98" i="9"/>
  <c r="H190" i="9" a="1"/>
  <c r="H190" i="9"/>
  <c r="H109" i="9" a="1"/>
  <c r="H109" i="9"/>
  <c r="I18" i="9" a="1"/>
  <c r="I18" i="9"/>
  <c r="G152" i="10" a="1"/>
  <c r="G152" i="10"/>
  <c r="H312" i="9" a="1"/>
  <c r="H312" i="9"/>
  <c r="I207" i="5" a="1"/>
  <c r="I207" i="5"/>
  <c r="G26" i="10" a="1"/>
  <c r="G26" i="10"/>
  <c r="I109" i="9" a="1"/>
  <c r="I109" i="9"/>
  <c r="I98" i="9" a="1"/>
  <c r="I98" i="9"/>
  <c r="H337" i="9" a="1"/>
  <c r="H337" i="9"/>
  <c r="H365" i="5" a="1"/>
  <c r="H365" i="5"/>
  <c r="H18" i="9" a="1"/>
  <c r="H18" i="9"/>
  <c r="I190" i="9" a="1"/>
  <c r="I190" i="9"/>
  <c r="H152" i="10" a="1"/>
  <c r="H152" i="10"/>
  <c r="I167" i="9" a="1"/>
  <c r="I167" i="9"/>
  <c r="H335" i="9" a="1"/>
  <c r="H335" i="9"/>
  <c r="H288" i="9" a="1"/>
  <c r="H288" i="9"/>
  <c r="H168" i="10" a="1"/>
  <c r="H168" i="10"/>
  <c r="I284" i="9" a="1"/>
  <c r="I284" i="9"/>
  <c r="I538" i="9" a="1"/>
  <c r="I538" i="9"/>
  <c r="H244" i="5" a="1"/>
  <c r="H244" i="5"/>
  <c r="H62" i="10" a="1"/>
  <c r="H62" i="10"/>
  <c r="I298" i="9" a="1"/>
  <c r="I298" i="9"/>
  <c r="I335" i="9" a="1"/>
  <c r="I335" i="9"/>
  <c r="I374" i="9" a="1"/>
  <c r="I374" i="9"/>
  <c r="G168" i="10" a="1"/>
  <c r="G168" i="10"/>
  <c r="H167" i="9" a="1"/>
  <c r="H167" i="9"/>
  <c r="G62" i="10" a="1"/>
  <c r="G62" i="10"/>
  <c r="I244" i="5" a="1"/>
  <c r="I244" i="5"/>
  <c r="I288" i="9" a="1"/>
  <c r="I288" i="9"/>
  <c r="H374" i="9" a="1"/>
  <c r="H374" i="9"/>
  <c r="H284" i="9" a="1"/>
  <c r="H284" i="9"/>
  <c r="H538" i="9" a="1"/>
  <c r="H538" i="9"/>
  <c r="H298" i="9" a="1"/>
  <c r="H298" i="9"/>
  <c r="I312" i="5" a="1"/>
  <c r="I312" i="5"/>
  <c r="H244" i="9" a="1"/>
  <c r="H244" i="9"/>
  <c r="H127" i="10" a="1"/>
  <c r="H127" i="10"/>
  <c r="H177" i="5" a="1"/>
  <c r="H177" i="5"/>
  <c r="H178" i="5" a="1"/>
  <c r="H178" i="5"/>
  <c r="G82" i="10" a="1"/>
  <c r="G82" i="10"/>
  <c r="I186" i="9" a="1"/>
  <c r="I186" i="9"/>
  <c r="I264" i="5" a="1"/>
  <c r="I264" i="5"/>
  <c r="I528" i="9" a="1"/>
  <c r="I528" i="9"/>
  <c r="I264" i="9" a="1"/>
  <c r="I264" i="9"/>
  <c r="H427" i="9" a="1"/>
  <c r="H427" i="9"/>
  <c r="G127" i="10" a="1"/>
  <c r="G127" i="10"/>
  <c r="H528" i="9" a="1"/>
  <c r="H528" i="9"/>
  <c r="I178" i="5" a="1"/>
  <c r="I178" i="5"/>
  <c r="I244" i="9" a="1"/>
  <c r="I244" i="9"/>
  <c r="H82" i="10" a="1"/>
  <c r="H82" i="10"/>
  <c r="H312" i="5" a="1"/>
  <c r="H312" i="5"/>
  <c r="I6" i="8" a="1"/>
  <c r="I6" i="8"/>
  <c r="H6" i="8" a="1"/>
  <c r="H6" i="8"/>
  <c r="I427" i="9" a="1"/>
  <c r="I427" i="9"/>
  <c r="H186" i="9" a="1"/>
  <c r="H186" i="9"/>
  <c r="H264" i="5" a="1"/>
  <c r="H264" i="5"/>
  <c r="H264" i="9" a="1"/>
  <c r="H264" i="9"/>
  <c r="I177" i="5" a="1"/>
  <c r="I177" i="5"/>
  <c r="H455" i="9" a="1"/>
  <c r="H455" i="9"/>
  <c r="I246" i="9" a="1"/>
  <c r="I246" i="9"/>
  <c r="H259" i="9" a="1"/>
  <c r="H259" i="9"/>
  <c r="H159" i="5" a="1"/>
  <c r="H159" i="5"/>
  <c r="H241" i="9" a="1"/>
  <c r="H241" i="9"/>
  <c r="H407" i="9" a="1"/>
  <c r="H407" i="9"/>
  <c r="I395" i="9" a="1"/>
  <c r="I395" i="9"/>
  <c r="G167" i="10" a="1"/>
  <c r="G167" i="10"/>
  <c r="I389" i="9" a="1"/>
  <c r="I389" i="9"/>
  <c r="H256" i="9" a="1"/>
  <c r="H256" i="9"/>
  <c r="H51" i="9" a="1"/>
  <c r="H51" i="9"/>
  <c r="H254" i="5" a="1"/>
  <c r="H254" i="5"/>
  <c r="I259" i="9" a="1"/>
  <c r="I259" i="9"/>
  <c r="I159" i="5" a="1"/>
  <c r="I159" i="5"/>
  <c r="H389" i="9" a="1"/>
  <c r="H389" i="9"/>
  <c r="H246" i="9" a="1"/>
  <c r="H246" i="9"/>
  <c r="I241" i="9" a="1"/>
  <c r="I241" i="9"/>
  <c r="I256" i="9" a="1"/>
  <c r="I256" i="9"/>
  <c r="I51" i="9" a="1"/>
  <c r="I51" i="9"/>
  <c r="I254" i="5" a="1"/>
  <c r="I254" i="5"/>
  <c r="I407" i="9" a="1"/>
  <c r="I407" i="9"/>
  <c r="I455" i="9" a="1"/>
  <c r="I455" i="9"/>
  <c r="H395" i="9" a="1"/>
  <c r="H395" i="9"/>
  <c r="H167" i="10" a="1"/>
  <c r="H167" i="10"/>
  <c r="I580" i="9" a="1"/>
  <c r="I580" i="9"/>
  <c r="G121" i="10" a="1"/>
  <c r="G121" i="10"/>
  <c r="G145" i="10" a="1"/>
  <c r="G145" i="10"/>
  <c r="H273" i="5" a="1"/>
  <c r="H273" i="5"/>
  <c r="I444" i="8" a="1"/>
  <c r="I444" i="8"/>
  <c r="H444" i="8" a="1"/>
  <c r="H444" i="8"/>
  <c r="G71" i="10" a="1"/>
  <c r="G71" i="10"/>
  <c r="H560" i="9" a="1"/>
  <c r="H560" i="9"/>
  <c r="H194" i="5" a="1"/>
  <c r="H194" i="5"/>
  <c r="H184" i="10" a="1"/>
  <c r="H184" i="10"/>
  <c r="I22" i="9" a="1"/>
  <c r="I22" i="9"/>
  <c r="I194" i="5" a="1"/>
  <c r="I194" i="5"/>
  <c r="H580" i="9" a="1"/>
  <c r="H580" i="9"/>
  <c r="H121" i="10" a="1"/>
  <c r="H121" i="10"/>
  <c r="H71" i="10" a="1"/>
  <c r="H71" i="10"/>
  <c r="H329" i="9" a="1"/>
  <c r="H329" i="9"/>
  <c r="I273" i="5" a="1"/>
  <c r="I273" i="5"/>
  <c r="I560" i="9" a="1"/>
  <c r="I560" i="9"/>
  <c r="G184" i="10" a="1"/>
  <c r="G184" i="10"/>
  <c r="H145" i="10" a="1"/>
  <c r="H145" i="10"/>
  <c r="I329" i="9" a="1"/>
  <c r="I329" i="9"/>
  <c r="H22" i="9" a="1"/>
  <c r="H22" i="9"/>
  <c r="I487" i="9" a="1"/>
  <c r="I487" i="9"/>
  <c r="H586" i="9" a="1"/>
  <c r="H586" i="9"/>
  <c r="H81" i="9" a="1"/>
  <c r="H81" i="9"/>
  <c r="H43" i="10" a="1"/>
  <c r="H43" i="10"/>
  <c r="H146" i="10" a="1"/>
  <c r="H146" i="10"/>
  <c r="H197" i="9" a="1"/>
  <c r="H197" i="9"/>
  <c r="I573" i="9" a="1"/>
  <c r="I573" i="9"/>
  <c r="H114" i="5" a="1"/>
  <c r="H114" i="5"/>
  <c r="I189" i="8" a="1"/>
  <c r="I189" i="8"/>
  <c r="H189" i="8" a="1"/>
  <c r="H189" i="8"/>
  <c r="H371" i="9" a="1"/>
  <c r="H371" i="9"/>
  <c r="G2" i="6" a="1"/>
  <c r="G2" i="6"/>
  <c r="H573" i="9" a="1"/>
  <c r="H573" i="9"/>
  <c r="H2" i="6" a="1"/>
  <c r="H2" i="6"/>
  <c r="I197" i="9" a="1"/>
  <c r="I197" i="9"/>
  <c r="H487" i="9" a="1"/>
  <c r="H487" i="9"/>
  <c r="I371" i="9" a="1"/>
  <c r="I371" i="9"/>
  <c r="I586" i="9" a="1"/>
  <c r="I586" i="9"/>
  <c r="I81" i="9" a="1"/>
  <c r="I81" i="9"/>
  <c r="G146" i="10" a="1"/>
  <c r="G146" i="10"/>
  <c r="I114" i="5" a="1"/>
  <c r="I114" i="5"/>
  <c r="G43" i="10" a="1"/>
  <c r="G43" i="10"/>
  <c r="I35" i="9" a="1"/>
  <c r="I35" i="9"/>
  <c r="I466" i="9" a="1"/>
  <c r="I466" i="9"/>
  <c r="H447" i="9" a="1"/>
  <c r="H447" i="9"/>
  <c r="I414" i="9" a="1"/>
  <c r="I414" i="9"/>
  <c r="I315" i="5" a="1"/>
  <c r="I315" i="5"/>
  <c r="I305" i="9" a="1"/>
  <c r="I305" i="9"/>
  <c r="H95" i="10" a="1"/>
  <c r="H95" i="10"/>
  <c r="H76" i="5" a="1"/>
  <c r="H76" i="5"/>
  <c r="H93" i="9" a="1"/>
  <c r="H93" i="9"/>
  <c r="H561" i="9" a="1"/>
  <c r="H561" i="9"/>
  <c r="H119" i="10" a="1"/>
  <c r="H119" i="10"/>
  <c r="I447" i="9" a="1"/>
  <c r="I447" i="9"/>
  <c r="I561" i="9" a="1"/>
  <c r="I561" i="9"/>
  <c r="I93" i="9" a="1"/>
  <c r="I93" i="9"/>
  <c r="H414" i="9" a="1"/>
  <c r="H414" i="9"/>
  <c r="H315" i="5" a="1"/>
  <c r="H315" i="5"/>
  <c r="H466" i="9" a="1"/>
  <c r="H466" i="9"/>
  <c r="I76" i="5" a="1"/>
  <c r="I76" i="5"/>
  <c r="H35" i="9" a="1"/>
  <c r="H35" i="9"/>
  <c r="G95" i="10" a="1"/>
  <c r="G95" i="10"/>
  <c r="H305" i="9" a="1"/>
  <c r="H305" i="9"/>
  <c r="G119" i="10" a="1"/>
  <c r="G119" i="10"/>
  <c r="H82" i="9" a="1"/>
  <c r="H82" i="9"/>
  <c r="H454" i="9" a="1"/>
  <c r="H454" i="9"/>
  <c r="H136" i="9" a="1"/>
  <c r="H136" i="9"/>
  <c r="H41" i="5" a="1"/>
  <c r="H41" i="5"/>
  <c r="I124" i="5" a="1"/>
  <c r="I124" i="5"/>
  <c r="I321" i="5" a="1"/>
  <c r="I321" i="5"/>
  <c r="H21" i="5" a="1"/>
  <c r="H21" i="5"/>
  <c r="H562" i="9" a="1"/>
  <c r="H562" i="9"/>
  <c r="H133" i="5" a="1"/>
  <c r="H133" i="5"/>
  <c r="I182" i="9" a="1"/>
  <c r="I182" i="9"/>
  <c r="H476" i="9" a="1"/>
  <c r="H476" i="9"/>
  <c r="H321" i="5" a="1"/>
  <c r="H321" i="5"/>
  <c r="I21" i="5" a="1"/>
  <c r="I21" i="5"/>
  <c r="I82" i="9" a="1"/>
  <c r="I82" i="9"/>
  <c r="I562" i="9" a="1"/>
  <c r="I562" i="9"/>
  <c r="I133" i="5" a="1"/>
  <c r="I133" i="5"/>
  <c r="I136" i="9" a="1"/>
  <c r="I136" i="9"/>
  <c r="H124" i="5" a="1"/>
  <c r="H124" i="5"/>
  <c r="I41" i="5" a="1"/>
  <c r="I41" i="5"/>
  <c r="I454" i="9" a="1"/>
  <c r="I454" i="9"/>
  <c r="H182" i="9" a="1"/>
  <c r="H182" i="9"/>
  <c r="I476" i="9" a="1"/>
  <c r="I476" i="9"/>
  <c r="H329" i="5" a="1"/>
  <c r="H329" i="5"/>
  <c r="I433" i="8" a="1"/>
  <c r="I433" i="8"/>
  <c r="H433" i="8" a="1"/>
  <c r="H433" i="8"/>
  <c r="H40" i="9" a="1"/>
  <c r="H40" i="9"/>
  <c r="H282" i="5" a="1"/>
  <c r="H282" i="5"/>
  <c r="I235" i="8" a="1"/>
  <c r="I235" i="8"/>
  <c r="H235" i="8" a="1"/>
  <c r="H235" i="8"/>
  <c r="G116" i="10" a="1"/>
  <c r="G116" i="10"/>
  <c r="I155" i="5" a="1"/>
  <c r="I155" i="5"/>
  <c r="I411" i="9" a="1"/>
  <c r="I411" i="9"/>
  <c r="I148" i="5" a="1"/>
  <c r="I148" i="5"/>
  <c r="I149" i="9" a="1"/>
  <c r="I149" i="9"/>
  <c r="G46" i="10" a="1"/>
  <c r="G46" i="10"/>
  <c r="H170" i="5" a="1"/>
  <c r="H170" i="5"/>
  <c r="I462" i="8" a="1"/>
  <c r="I462" i="8"/>
  <c r="H462" i="8" a="1"/>
  <c r="H462" i="8"/>
  <c r="I301" i="5" a="1"/>
  <c r="I301" i="5"/>
  <c r="H116" i="10" a="1"/>
  <c r="H116" i="10"/>
  <c r="H155" i="5" a="1"/>
  <c r="H155" i="5"/>
  <c r="I468" i="8" a="1"/>
  <c r="I468" i="8"/>
  <c r="H468" i="8" a="1"/>
  <c r="H468" i="8"/>
  <c r="H301" i="5" a="1"/>
  <c r="H301" i="5"/>
  <c r="I282" i="5" a="1"/>
  <c r="I282" i="5"/>
  <c r="H411" i="9" a="1"/>
  <c r="H411" i="9"/>
  <c r="H148" i="5" a="1"/>
  <c r="H148" i="5"/>
  <c r="I40" i="9" a="1"/>
  <c r="I40" i="9"/>
  <c r="I329" i="5" a="1"/>
  <c r="I329" i="5"/>
  <c r="H149" i="9" a="1"/>
  <c r="H149" i="9"/>
  <c r="I170" i="5" a="1"/>
  <c r="I170" i="5"/>
  <c r="H46" i="10" a="1"/>
  <c r="H46" i="10"/>
  <c r="H34" i="10" a="1"/>
  <c r="H34" i="10"/>
  <c r="H369" i="5" a="1"/>
  <c r="H369" i="5"/>
  <c r="G4" i="10" a="1"/>
  <c r="G4" i="10"/>
  <c r="G89" i="10" a="1"/>
  <c r="G89" i="10"/>
  <c r="H79" i="9" a="1"/>
  <c r="H79" i="9"/>
  <c r="H67" i="10" a="1"/>
  <c r="H67" i="10"/>
  <c r="H13" i="10" a="1"/>
  <c r="H13" i="10"/>
  <c r="H146" i="5" a="1"/>
  <c r="H146" i="5"/>
  <c r="I78" i="9" a="1"/>
  <c r="I78" i="9"/>
  <c r="I44" i="5" a="1"/>
  <c r="I44" i="5"/>
  <c r="I369" i="5" a="1"/>
  <c r="I369" i="5"/>
  <c r="G13" i="10" a="1"/>
  <c r="G13" i="10"/>
  <c r="G34" i="10" a="1"/>
  <c r="G34" i="10"/>
  <c r="H89" i="10" a="1"/>
  <c r="H89" i="10"/>
  <c r="H4" i="10" a="1"/>
  <c r="H4" i="10"/>
  <c r="I146" i="5" a="1"/>
  <c r="I146" i="5"/>
  <c r="I79" i="9" a="1"/>
  <c r="I79" i="9"/>
  <c r="G67" i="10" a="1"/>
  <c r="G67" i="10"/>
  <c r="H44" i="5" a="1"/>
  <c r="H44" i="5"/>
  <c r="I147" i="8" a="1"/>
  <c r="I147" i="8"/>
  <c r="H147" i="8" a="1"/>
  <c r="H147" i="8"/>
  <c r="H78" i="9" a="1"/>
  <c r="H78" i="9"/>
  <c r="H166" i="9" a="1"/>
  <c r="H166" i="9"/>
  <c r="H152" i="9" a="1"/>
  <c r="H152" i="9"/>
  <c r="H127" i="9" a="1"/>
  <c r="H127" i="9"/>
  <c r="H486" i="9" a="1"/>
  <c r="H486" i="9"/>
  <c r="I342" i="5" a="1"/>
  <c r="I342" i="5"/>
  <c r="H289" i="9" a="1"/>
  <c r="H289" i="9"/>
  <c r="H82" i="5" a="1"/>
  <c r="H82" i="5"/>
  <c r="I311" i="9" a="1"/>
  <c r="I311" i="9"/>
  <c r="H9" i="10" a="1"/>
  <c r="H9" i="10"/>
  <c r="H325" i="5" a="1"/>
  <c r="H325" i="5"/>
  <c r="I216" i="8" a="1"/>
  <c r="I216" i="8"/>
  <c r="H216" i="8" a="1"/>
  <c r="H216" i="8"/>
  <c r="I82" i="5" a="1"/>
  <c r="I82" i="5"/>
  <c r="G9" i="10" a="1"/>
  <c r="G9" i="10"/>
  <c r="I289" i="9" a="1"/>
  <c r="I289" i="9"/>
  <c r="I166" i="9" a="1"/>
  <c r="I166" i="9"/>
  <c r="I152" i="9" a="1"/>
  <c r="I152" i="9"/>
  <c r="I486" i="9" a="1"/>
  <c r="I486" i="9"/>
  <c r="I127" i="9" a="1"/>
  <c r="I127" i="9"/>
  <c r="I325" i="5" a="1"/>
  <c r="I325" i="5"/>
  <c r="H342" i="5" a="1"/>
  <c r="H342" i="5"/>
  <c r="I243" i="8" a="1"/>
  <c r="I243" i="8"/>
  <c r="H243" i="8" a="1"/>
  <c r="H243" i="8"/>
  <c r="H311" i="9" a="1"/>
  <c r="H311" i="9"/>
  <c r="H24" i="9" a="1"/>
  <c r="H24" i="9"/>
  <c r="H242" i="9" a="1"/>
  <c r="H242" i="9"/>
  <c r="H79" i="5" a="1"/>
  <c r="H79" i="5"/>
  <c r="H25" i="9" a="1"/>
  <c r="H25" i="9"/>
  <c r="H503" i="9" a="1"/>
  <c r="H503" i="9"/>
  <c r="I108" i="9" a="1"/>
  <c r="I108" i="9"/>
  <c r="I377" i="9" a="1"/>
  <c r="I377" i="9"/>
  <c r="H74" i="5" a="1"/>
  <c r="H74" i="5"/>
  <c r="I217" i="5" a="1"/>
  <c r="I217" i="5"/>
  <c r="H180" i="10" a="1"/>
  <c r="H180" i="10"/>
  <c r="H243" i="5" a="1"/>
  <c r="H243" i="5"/>
  <c r="I124" i="8" a="1"/>
  <c r="I124" i="8"/>
  <c r="H124" i="8" a="1"/>
  <c r="H124" i="8"/>
  <c r="I503" i="9" a="1"/>
  <c r="I503" i="9"/>
  <c r="I74" i="5" a="1"/>
  <c r="I74" i="5"/>
  <c r="I24" i="9" a="1"/>
  <c r="I24" i="9"/>
  <c r="H377" i="9" a="1"/>
  <c r="H377" i="9"/>
  <c r="I242" i="9" a="1"/>
  <c r="I242" i="9"/>
  <c r="I79" i="5" a="1"/>
  <c r="I79" i="5"/>
  <c r="H108" i="9" a="1"/>
  <c r="H108" i="9"/>
  <c r="G180" i="10" a="1"/>
  <c r="G180" i="10"/>
  <c r="H217" i="5" a="1"/>
  <c r="H217" i="5"/>
  <c r="I243" i="5" a="1"/>
  <c r="I243" i="5"/>
  <c r="I25" i="9" a="1"/>
  <c r="I25" i="9"/>
  <c r="I174" i="9" a="1"/>
  <c r="I174" i="9"/>
  <c r="H471" i="9" a="1"/>
  <c r="H471" i="9"/>
  <c r="H130" i="5" a="1"/>
  <c r="H130" i="5"/>
  <c r="H196" i="9" a="1"/>
  <c r="H196" i="9"/>
  <c r="H134" i="5" a="1"/>
  <c r="H134" i="5"/>
  <c r="I175" i="8" a="1"/>
  <c r="I175" i="8"/>
  <c r="H175" i="8" a="1"/>
  <c r="H175" i="8"/>
  <c r="I92" i="9" a="1"/>
  <c r="I92" i="9"/>
  <c r="I470" i="9" a="1"/>
  <c r="I470" i="9"/>
  <c r="I496" i="9" a="1"/>
  <c r="I496" i="9"/>
  <c r="H9" i="9" a="1"/>
  <c r="H9" i="9"/>
  <c r="H206" i="5" a="1"/>
  <c r="H206" i="5"/>
  <c r="H381" i="9" a="1"/>
  <c r="H381" i="9"/>
  <c r="H30" i="9" a="1"/>
  <c r="H30" i="9"/>
  <c r="I134" i="5" a="1"/>
  <c r="I134" i="5"/>
  <c r="H470" i="9" a="1"/>
  <c r="H470" i="9"/>
  <c r="H92" i="9" a="1"/>
  <c r="H92" i="9"/>
  <c r="I9" i="9" a="1"/>
  <c r="I9" i="9"/>
  <c r="I206" i="5" a="1"/>
  <c r="I206" i="5"/>
  <c r="I196" i="9" a="1"/>
  <c r="I196" i="9"/>
  <c r="H174" i="9" a="1"/>
  <c r="H174" i="9"/>
  <c r="I471" i="9" a="1"/>
  <c r="I471" i="9"/>
  <c r="I130" i="5" a="1"/>
  <c r="I130" i="5"/>
  <c r="I381" i="9" a="1"/>
  <c r="I381" i="9"/>
  <c r="H496" i="9" a="1"/>
  <c r="H496" i="9"/>
  <c r="I30" i="9" a="1"/>
  <c r="I30" i="9"/>
  <c r="H298" i="5" a="1"/>
  <c r="H298" i="5"/>
  <c r="I374" i="8" a="1"/>
  <c r="I374" i="8"/>
  <c r="H374" i="8" a="1"/>
  <c r="H374" i="8"/>
  <c r="I206" i="9" a="1"/>
  <c r="I206" i="9"/>
  <c r="I333" i="5" a="1"/>
  <c r="I333" i="5"/>
  <c r="H226" i="5" a="1"/>
  <c r="H226" i="5"/>
  <c r="I426" i="8" a="1"/>
  <c r="I426" i="8"/>
  <c r="H426" i="8" a="1"/>
  <c r="H426" i="8"/>
  <c r="I408" i="9" a="1"/>
  <c r="I408" i="9"/>
  <c r="I181" i="9" a="1"/>
  <c r="I181" i="9"/>
  <c r="H576" i="9" a="1"/>
  <c r="H576" i="9"/>
  <c r="H69" i="5" a="1"/>
  <c r="H69" i="5"/>
  <c r="I98" i="5" a="1"/>
  <c r="I98" i="5"/>
  <c r="I227" i="9" a="1"/>
  <c r="I227" i="9"/>
  <c r="I6" i="5" a="1"/>
  <c r="I6" i="5"/>
  <c r="H181" i="9" a="1"/>
  <c r="H181" i="9"/>
  <c r="I258" i="9" a="1"/>
  <c r="I258" i="9"/>
  <c r="I298" i="5" a="1"/>
  <c r="I298" i="5"/>
  <c r="H206" i="9" a="1"/>
  <c r="H206" i="9"/>
  <c r="H333" i="5" a="1"/>
  <c r="H333" i="5"/>
  <c r="H227" i="9" a="1"/>
  <c r="H227" i="9"/>
  <c r="H98" i="5" a="1"/>
  <c r="H98" i="5"/>
  <c r="I342" i="8" a="1"/>
  <c r="I342" i="8"/>
  <c r="H342" i="8" a="1"/>
  <c r="H342" i="8"/>
  <c r="H408" i="9" a="1"/>
  <c r="H408" i="9"/>
  <c r="I226" i="5" a="1"/>
  <c r="I226" i="5"/>
  <c r="I576" i="9" a="1"/>
  <c r="I576" i="9"/>
  <c r="I69" i="5" a="1"/>
  <c r="I69" i="5"/>
  <c r="H258" i="9" a="1"/>
  <c r="H258" i="9"/>
  <c r="H6" i="5" a="1"/>
  <c r="H6" i="5"/>
  <c r="I354" i="8" a="1"/>
  <c r="I354" i="8"/>
  <c r="H354" i="8" a="1"/>
  <c r="H354" i="8"/>
  <c r="H66" i="9" a="1"/>
  <c r="H66" i="9"/>
  <c r="I60" i="9" a="1"/>
  <c r="I60" i="9"/>
  <c r="H53" i="9" a="1"/>
  <c r="H53" i="9"/>
  <c r="I11" i="9" a="1"/>
  <c r="I11" i="9"/>
  <c r="I135" i="5" a="1"/>
  <c r="I135" i="5"/>
  <c r="H489" i="9" a="1"/>
  <c r="H489" i="9"/>
  <c r="H143" i="10" a="1"/>
  <c r="H143" i="10"/>
  <c r="H572" i="9" a="1"/>
  <c r="H572" i="9"/>
  <c r="H280" i="5" a="1"/>
  <c r="H280" i="5"/>
  <c r="H163" i="9" a="1"/>
  <c r="H163" i="9"/>
  <c r="H278" i="9" a="1"/>
  <c r="H278" i="9"/>
  <c r="I163" i="9" a="1"/>
  <c r="I163" i="9"/>
  <c r="I66" i="9" a="1"/>
  <c r="I66" i="9"/>
  <c r="H11" i="9" a="1"/>
  <c r="H11" i="9"/>
  <c r="H135" i="5" a="1"/>
  <c r="H135" i="5"/>
  <c r="I53" i="9" a="1"/>
  <c r="I53" i="9"/>
  <c r="I280" i="5" a="1"/>
  <c r="I280" i="5"/>
  <c r="I489" i="9" a="1"/>
  <c r="I489" i="9"/>
  <c r="I278" i="9" a="1"/>
  <c r="I278" i="9"/>
  <c r="I572" i="9" a="1"/>
  <c r="I572" i="9"/>
  <c r="H60" i="9" a="1"/>
  <c r="H60" i="9"/>
  <c r="G143" i="10" a="1"/>
  <c r="G143" i="10"/>
  <c r="H341" i="5" a="1"/>
  <c r="H341" i="5"/>
  <c r="I426" i="9" a="1"/>
  <c r="I426" i="9"/>
  <c r="I110" i="5" a="1"/>
  <c r="I110" i="5"/>
  <c r="H169" i="5" a="1"/>
  <c r="H169" i="5"/>
  <c r="G79" i="10" a="1"/>
  <c r="G79" i="10"/>
  <c r="H208" i="9" a="1"/>
  <c r="H208" i="9"/>
  <c r="G94" i="10" a="1"/>
  <c r="G94" i="10"/>
  <c r="H599" i="9" a="1"/>
  <c r="H599" i="9"/>
  <c r="I95" i="5" a="1"/>
  <c r="I95" i="5"/>
  <c r="H74" i="9" a="1"/>
  <c r="H74" i="9"/>
  <c r="H110" i="5" a="1"/>
  <c r="H110" i="5"/>
  <c r="I208" i="9" a="1"/>
  <c r="I208" i="9"/>
  <c r="H94" i="10" a="1"/>
  <c r="H94" i="10"/>
  <c r="I599" i="9" a="1"/>
  <c r="I599" i="9"/>
  <c r="I74" i="9" a="1"/>
  <c r="I74" i="9"/>
  <c r="H95" i="5" a="1"/>
  <c r="H95" i="5"/>
  <c r="H79" i="10" a="1"/>
  <c r="H79" i="10"/>
  <c r="I169" i="5" a="1"/>
  <c r="I169" i="5"/>
  <c r="H426" i="9" a="1"/>
  <c r="H426" i="9"/>
  <c r="I341" i="5" a="1"/>
  <c r="I341" i="5"/>
  <c r="H84" i="9" a="1"/>
  <c r="H84" i="9"/>
  <c r="H416" i="9" a="1"/>
  <c r="H416" i="9"/>
  <c r="I6" i="9" a="1"/>
  <c r="I6" i="9"/>
  <c r="H28" i="10" a="1"/>
  <c r="H28" i="10"/>
  <c r="H281" i="5" a="1"/>
  <c r="H281" i="5"/>
  <c r="I423" i="8" a="1"/>
  <c r="I423" i="8"/>
  <c r="H423" i="8" a="1"/>
  <c r="H423" i="8"/>
  <c r="I252" i="9" a="1"/>
  <c r="I252" i="9"/>
  <c r="I208" i="5" a="1"/>
  <c r="I208" i="5"/>
  <c r="H339" i="5" a="1"/>
  <c r="H339" i="5"/>
  <c r="I207" i="9" a="1"/>
  <c r="I207" i="9"/>
  <c r="H281" i="9" a="1"/>
  <c r="H281" i="9"/>
  <c r="G28" i="10" a="1"/>
  <c r="G28" i="10"/>
  <c r="I416" i="9" a="1"/>
  <c r="I416" i="9"/>
  <c r="H208" i="5" a="1"/>
  <c r="H208" i="5"/>
  <c r="I307" i="8" a="1"/>
  <c r="I307" i="8"/>
  <c r="H307" i="8" a="1"/>
  <c r="H307" i="8"/>
  <c r="I281" i="5" a="1"/>
  <c r="I281" i="5"/>
  <c r="H6" i="9" a="1"/>
  <c r="H6" i="9"/>
  <c r="I84" i="9" a="1"/>
  <c r="I84" i="9"/>
  <c r="H252" i="9" a="1"/>
  <c r="H252" i="9"/>
  <c r="I281" i="9" a="1"/>
  <c r="I281" i="9"/>
  <c r="I339" i="5" a="1"/>
  <c r="I339" i="5"/>
  <c r="H207" i="9" a="1"/>
  <c r="H207" i="9"/>
  <c r="I178" i="9" a="1"/>
  <c r="I178" i="9"/>
  <c r="I340" i="5" a="1"/>
  <c r="I340" i="5"/>
  <c r="H423" i="9" a="1"/>
  <c r="H423" i="9"/>
  <c r="H520" i="9" a="1"/>
  <c r="H520" i="9"/>
  <c r="I115" i="5" a="1"/>
  <c r="I115" i="5"/>
  <c r="I579" i="9" a="1"/>
  <c r="I579" i="9"/>
  <c r="I36" i="5" a="1"/>
  <c r="I36" i="5"/>
  <c r="I287" i="9" a="1"/>
  <c r="I287" i="9"/>
  <c r="I69" i="9" a="1"/>
  <c r="I69" i="9"/>
  <c r="I80" i="5" a="1"/>
  <c r="I80" i="5"/>
  <c r="H188" i="10" a="1"/>
  <c r="H188" i="10"/>
  <c r="I485" i="9" a="1"/>
  <c r="I485" i="9"/>
  <c r="I25" i="5" a="1"/>
  <c r="I25" i="5"/>
  <c r="H69" i="9" a="1"/>
  <c r="H69" i="9"/>
  <c r="H80" i="5" a="1"/>
  <c r="H80" i="5"/>
  <c r="H287" i="9" a="1"/>
  <c r="H287" i="9"/>
  <c r="I520" i="9" a="1"/>
  <c r="I520" i="9"/>
  <c r="H485" i="9" a="1"/>
  <c r="H485" i="9"/>
  <c r="H178" i="9" a="1"/>
  <c r="H178" i="9"/>
  <c r="H340" i="5" a="1"/>
  <c r="H340" i="5"/>
  <c r="H115" i="5" a="1"/>
  <c r="H115" i="5"/>
  <c r="I32" i="8" a="1"/>
  <c r="I32" i="8"/>
  <c r="H32" i="8" a="1"/>
  <c r="H32" i="8"/>
  <c r="I423" i="9" a="1"/>
  <c r="I423" i="9"/>
  <c r="H25" i="5" a="1"/>
  <c r="H25" i="5"/>
  <c r="H579" i="9" a="1"/>
  <c r="H579" i="9"/>
  <c r="H36" i="5" a="1"/>
  <c r="H36" i="5"/>
  <c r="G188" i="10" a="1"/>
  <c r="G188" i="10"/>
  <c r="H23" i="10" a="1"/>
  <c r="H23" i="10"/>
  <c r="I387" i="9" a="1"/>
  <c r="I387" i="9"/>
  <c r="I568" i="9" a="1"/>
  <c r="I568" i="9"/>
  <c r="I92" i="5" a="1"/>
  <c r="I92" i="5"/>
  <c r="H182" i="10" a="1"/>
  <c r="H182" i="10"/>
  <c r="H469" i="9" a="1"/>
  <c r="H469" i="9"/>
  <c r="I158" i="5" a="1"/>
  <c r="I158" i="5"/>
  <c r="H234" i="9" a="1"/>
  <c r="H234" i="9"/>
  <c r="H7" i="6" a="1"/>
  <c r="H7" i="6"/>
  <c r="H335" i="5" a="1"/>
  <c r="H335" i="5"/>
  <c r="I197" i="5" a="1"/>
  <c r="I197" i="5"/>
  <c r="G23" i="10" a="1"/>
  <c r="G23" i="10"/>
  <c r="H387" i="9" a="1"/>
  <c r="H387" i="9"/>
  <c r="I234" i="9" a="1"/>
  <c r="I234" i="9"/>
  <c r="H568" i="9" a="1"/>
  <c r="H568" i="9"/>
  <c r="H92" i="5" a="1"/>
  <c r="H92" i="5"/>
  <c r="H197" i="5" a="1"/>
  <c r="H197" i="5"/>
  <c r="I116" i="8" a="1"/>
  <c r="I116" i="8"/>
  <c r="H116" i="8" a="1"/>
  <c r="H116" i="8"/>
  <c r="H158" i="5" a="1"/>
  <c r="H158" i="5"/>
  <c r="I372" i="8" a="1"/>
  <c r="I372" i="8"/>
  <c r="H372" i="8" a="1"/>
  <c r="H372" i="8"/>
  <c r="G182" i="10" a="1"/>
  <c r="G182" i="10"/>
  <c r="G7" i="6" a="1"/>
  <c r="G7" i="6"/>
  <c r="I469" i="9" a="1"/>
  <c r="I469" i="9"/>
  <c r="I335" i="5" a="1"/>
  <c r="I335" i="5"/>
  <c r="G183" i="10" a="1"/>
  <c r="G183" i="10"/>
  <c r="G84" i="10" a="1"/>
  <c r="G84" i="10"/>
  <c r="H344" i="9" a="1"/>
  <c r="H344" i="9"/>
  <c r="H189" i="5" a="1"/>
  <c r="H189" i="5"/>
  <c r="H95" i="9" a="1"/>
  <c r="H95" i="9"/>
  <c r="I296" i="9" a="1"/>
  <c r="I296" i="9"/>
  <c r="H293" i="9" a="1"/>
  <c r="H293" i="9"/>
  <c r="H151" i="10" a="1"/>
  <c r="H151" i="10"/>
  <c r="I344" i="9" a="1"/>
  <c r="I344" i="9"/>
  <c r="H184" i="5" a="1"/>
  <c r="H184" i="5"/>
  <c r="I484" i="8" a="1"/>
  <c r="I484" i="8"/>
  <c r="H484" i="8" a="1"/>
  <c r="H484" i="8"/>
  <c r="H296" i="9" a="1"/>
  <c r="H296" i="9"/>
  <c r="H84" i="10" a="1"/>
  <c r="H84" i="10"/>
  <c r="G151" i="10" a="1"/>
  <c r="G151" i="10"/>
  <c r="H17" i="10" a="1"/>
  <c r="H17" i="10"/>
  <c r="I184" i="5" a="1"/>
  <c r="I184" i="5"/>
  <c r="I189" i="5" a="1"/>
  <c r="I189" i="5"/>
  <c r="I95" i="9" a="1"/>
  <c r="I95" i="9"/>
  <c r="H183" i="10" a="1"/>
  <c r="H183" i="10"/>
  <c r="I293" i="9" a="1"/>
  <c r="I293" i="9"/>
  <c r="G17" i="10" a="1"/>
  <c r="G17" i="10"/>
  <c r="G309" i="9" a="1"/>
  <c r="G309" i="9"/>
  <c r="G126" i="5" a="1"/>
  <c r="G126" i="5"/>
  <c r="G384" i="8" a="1"/>
  <c r="G384" i="8"/>
  <c r="G363" i="9" a="1"/>
  <c r="G363" i="9"/>
  <c r="G556" i="9" a="1"/>
  <c r="G556" i="9"/>
  <c r="G557" i="9" a="1"/>
  <c r="G557" i="9"/>
  <c r="G3" i="5" a="1"/>
  <c r="G3" i="5"/>
  <c r="G24" i="8" a="1"/>
  <c r="G24" i="8"/>
  <c r="G91" i="5" a="1"/>
  <c r="G91" i="5"/>
  <c r="G367" i="8" a="1"/>
  <c r="G367" i="8"/>
  <c r="G285" i="9" a="1"/>
  <c r="G285" i="9"/>
  <c r="H270" i="9" a="1"/>
  <c r="H270" i="9"/>
  <c r="H171" i="10" a="1"/>
  <c r="H171" i="10"/>
  <c r="G101" i="10" a="1"/>
  <c r="G101" i="10"/>
  <c r="G52" i="10" a="1"/>
  <c r="G52" i="10"/>
  <c r="I315" i="9" a="1"/>
  <c r="I315" i="9"/>
  <c r="G111" i="10" a="1"/>
  <c r="G111" i="10"/>
  <c r="H87" i="10" a="1"/>
  <c r="H87" i="10"/>
  <c r="H56" i="5" a="1"/>
  <c r="H56" i="5"/>
  <c r="H338" i="5" a="1"/>
  <c r="H338" i="5"/>
  <c r="H290" i="9" a="1"/>
  <c r="H290" i="9"/>
  <c r="H100" i="5" a="1"/>
  <c r="H100" i="5"/>
  <c r="G87" i="10" a="1"/>
  <c r="G87" i="10"/>
  <c r="I56" i="5" a="1"/>
  <c r="I56" i="5"/>
  <c r="H315" i="9" a="1"/>
  <c r="H315" i="9"/>
  <c r="H111" i="10" a="1"/>
  <c r="H111" i="10"/>
  <c r="I338" i="5" a="1"/>
  <c r="I338" i="5"/>
  <c r="I290" i="9" a="1"/>
  <c r="I290" i="9"/>
  <c r="I100" i="5" a="1"/>
  <c r="I100" i="5"/>
  <c r="H52" i="10" a="1"/>
  <c r="H52" i="10"/>
  <c r="G171" i="10" a="1"/>
  <c r="G171" i="10"/>
  <c r="I270" i="9" a="1"/>
  <c r="I270" i="9"/>
  <c r="H101" i="10" a="1"/>
  <c r="H101" i="10"/>
  <c r="I103" i="9" a="1"/>
  <c r="I103" i="9"/>
  <c r="I394" i="9" a="1"/>
  <c r="I394" i="9"/>
  <c r="H64" i="9" a="1"/>
  <c r="H64" i="9"/>
  <c r="H577" i="9" a="1"/>
  <c r="H577" i="9"/>
  <c r="H66" i="5" a="1"/>
  <c r="H66" i="5"/>
  <c r="H494" i="9" a="1"/>
  <c r="H494" i="9"/>
  <c r="I198" i="9" a="1"/>
  <c r="I198" i="9"/>
  <c r="I314" i="5" a="1"/>
  <c r="I314" i="5"/>
  <c r="I494" i="9" a="1"/>
  <c r="I494" i="9"/>
  <c r="I271" i="9" a="1"/>
  <c r="I271" i="9"/>
  <c r="H300" i="5" a="1"/>
  <c r="H300" i="5"/>
  <c r="I106" i="9" a="1"/>
  <c r="I106" i="9"/>
  <c r="I5" i="5" a="1"/>
  <c r="I5" i="5"/>
  <c r="H103" i="9" a="1"/>
  <c r="H103" i="9"/>
  <c r="I577" i="9" a="1"/>
  <c r="I577" i="9"/>
  <c r="I66" i="5" a="1"/>
  <c r="I66" i="5"/>
  <c r="I300" i="5" a="1"/>
  <c r="I300" i="5"/>
  <c r="I64" i="9" a="1"/>
  <c r="I64" i="9"/>
  <c r="H314" i="5" a="1"/>
  <c r="H314" i="5"/>
  <c r="H271" i="9" a="1"/>
  <c r="H271" i="9"/>
  <c r="H198" i="9" a="1"/>
  <c r="H198" i="9"/>
  <c r="H106" i="9" a="1"/>
  <c r="H106" i="9"/>
  <c r="H5" i="5" a="1"/>
  <c r="H5" i="5"/>
  <c r="H394" i="9" a="1"/>
  <c r="H394" i="9"/>
  <c r="I516" i="9" a="1"/>
  <c r="I516" i="9"/>
  <c r="G66" i="10" a="1"/>
  <c r="G66" i="10"/>
  <c r="G27" i="10" a="1"/>
  <c r="G27" i="10"/>
  <c r="H85" i="10" a="1"/>
  <c r="H85" i="10"/>
  <c r="I152" i="5" a="1"/>
  <c r="I152" i="5"/>
  <c r="H442" i="9" a="1"/>
  <c r="H442" i="9"/>
  <c r="H112" i="9" a="1"/>
  <c r="H112" i="9"/>
  <c r="H274" i="9" a="1"/>
  <c r="H274" i="9"/>
  <c r="I340" i="9" a="1"/>
  <c r="I340" i="9"/>
  <c r="H152" i="5" a="1"/>
  <c r="H152" i="5"/>
  <c r="H516" i="9" a="1"/>
  <c r="H516" i="9"/>
  <c r="I112" i="9" a="1"/>
  <c r="I112" i="9"/>
  <c r="H340" i="9" a="1"/>
  <c r="H340" i="9"/>
  <c r="I442" i="9" a="1"/>
  <c r="I442" i="9"/>
  <c r="I274" i="9" a="1"/>
  <c r="I274" i="9"/>
  <c r="G85" i="10" a="1"/>
  <c r="G85" i="10"/>
  <c r="H27" i="10" a="1"/>
  <c r="H27" i="10"/>
  <c r="I44" i="9" a="1"/>
  <c r="I44" i="9"/>
  <c r="I293" i="5" a="1"/>
  <c r="I293" i="5"/>
  <c r="H66" i="10" a="1"/>
  <c r="H66" i="10"/>
  <c r="H44" i="9" a="1"/>
  <c r="H44" i="9"/>
  <c r="H293" i="5" a="1"/>
  <c r="H293" i="5"/>
  <c r="G186" i="10" a="1"/>
  <c r="G186" i="10"/>
  <c r="H37" i="9" a="1"/>
  <c r="H37" i="9"/>
  <c r="H42" i="5" a="1"/>
  <c r="H42" i="5"/>
  <c r="H230" i="9" a="1"/>
  <c r="H230" i="9"/>
  <c r="H546" i="9" a="1"/>
  <c r="H546" i="9"/>
  <c r="G97" i="10" a="1"/>
  <c r="G97" i="10"/>
  <c r="G49" i="10" a="1"/>
  <c r="G49" i="10"/>
  <c r="H224" i="9" a="1"/>
  <c r="H224" i="9"/>
  <c r="H215" i="9" a="1"/>
  <c r="H215" i="9"/>
  <c r="G128" i="10" a="1"/>
  <c r="G128" i="10"/>
  <c r="H276" i="9" a="1"/>
  <c r="H276" i="9"/>
  <c r="H186" i="10" a="1"/>
  <c r="H186" i="10"/>
  <c r="I224" i="9" a="1"/>
  <c r="I224" i="9"/>
  <c r="H128" i="10" a="1"/>
  <c r="H128" i="10"/>
  <c r="H49" i="10" a="1"/>
  <c r="H49" i="10"/>
  <c r="H97" i="10" a="1"/>
  <c r="H97" i="10"/>
  <c r="I215" i="9" a="1"/>
  <c r="I215" i="9"/>
  <c r="I230" i="9" a="1"/>
  <c r="I230" i="9"/>
  <c r="I276" i="9" a="1"/>
  <c r="I276" i="9"/>
  <c r="I546" i="9" a="1"/>
  <c r="I546" i="9"/>
  <c r="I37" i="9" a="1"/>
  <c r="I37" i="9"/>
  <c r="I42" i="5" a="1"/>
  <c r="I42" i="5"/>
  <c r="I505" i="9" a="1"/>
  <c r="I505" i="9"/>
  <c r="H75" i="10" a="1"/>
  <c r="H75" i="10"/>
  <c r="I544" i="9" a="1"/>
  <c r="I544" i="9"/>
  <c r="I297" i="9" a="1"/>
  <c r="I297" i="9"/>
  <c r="I97" i="9" a="1"/>
  <c r="I97" i="9"/>
  <c r="I51" i="5" a="1"/>
  <c r="I51" i="5"/>
  <c r="I477" i="9" a="1"/>
  <c r="I477" i="9"/>
  <c r="H497" i="9" a="1"/>
  <c r="H497" i="9"/>
  <c r="H598" i="9" a="1"/>
  <c r="H598" i="9"/>
  <c r="H230" i="5" a="1"/>
  <c r="H230" i="5"/>
  <c r="I540" i="9" a="1"/>
  <c r="I540" i="9"/>
  <c r="H477" i="9" a="1"/>
  <c r="H477" i="9"/>
  <c r="G75" i="10" a="1"/>
  <c r="G75" i="10"/>
  <c r="H505" i="9" a="1"/>
  <c r="H505" i="9"/>
  <c r="H297" i="9" a="1"/>
  <c r="H297" i="9"/>
  <c r="I497" i="9" a="1"/>
  <c r="I497" i="9"/>
  <c r="I598" i="9" a="1"/>
  <c r="I598" i="9"/>
  <c r="I230" i="5" a="1"/>
  <c r="I230" i="5"/>
  <c r="H97" i="9" a="1"/>
  <c r="H97" i="9"/>
  <c r="H51" i="5" a="1"/>
  <c r="H51" i="5"/>
  <c r="I221" i="8" a="1"/>
  <c r="I221" i="8"/>
  <c r="H221" i="8" a="1"/>
  <c r="H221" i="8"/>
  <c r="H540" i="9" a="1"/>
  <c r="H540" i="9"/>
  <c r="H544" i="9" a="1"/>
  <c r="H544" i="9"/>
  <c r="H269" i="5" a="1"/>
  <c r="H269" i="5"/>
  <c r="H428" i="9" a="1"/>
  <c r="H428" i="9"/>
  <c r="I355" i="9" a="1"/>
  <c r="I355" i="9"/>
  <c r="H316" i="5" a="1"/>
  <c r="H316" i="5"/>
  <c r="I509" i="9" a="1"/>
  <c r="I509" i="9"/>
  <c r="H153" i="10" a="1"/>
  <c r="H153" i="10"/>
  <c r="G169" i="10" a="1"/>
  <c r="G169" i="10"/>
  <c r="I259" i="5" a="1"/>
  <c r="I259" i="5"/>
  <c r="I151" i="9" a="1"/>
  <c r="I151" i="9"/>
  <c r="I88" i="5" a="1"/>
  <c r="I88" i="5"/>
  <c r="I360" i="9" a="1"/>
  <c r="I360" i="9"/>
  <c r="I227" i="5" a="1"/>
  <c r="I227" i="5"/>
  <c r="I269" i="5" a="1"/>
  <c r="I269" i="5"/>
  <c r="H151" i="9" a="1"/>
  <c r="H151" i="9"/>
  <c r="H88" i="5" a="1"/>
  <c r="H88" i="5"/>
  <c r="H169" i="10" a="1"/>
  <c r="H169" i="10"/>
  <c r="H355" i="9" a="1"/>
  <c r="H355" i="9"/>
  <c r="H360" i="9" a="1"/>
  <c r="H360" i="9"/>
  <c r="H227" i="5" a="1"/>
  <c r="H227" i="5"/>
  <c r="I428" i="9" a="1"/>
  <c r="I428" i="9"/>
  <c r="G153" i="10" a="1"/>
  <c r="G153" i="10"/>
  <c r="H509" i="9" a="1"/>
  <c r="H509" i="9"/>
  <c r="I316" i="5" a="1"/>
  <c r="I316" i="5"/>
  <c r="H259" i="5" a="1"/>
  <c r="H259" i="5"/>
  <c r="G339" i="5" a="1"/>
  <c r="G339" i="5"/>
  <c r="F20" i="7" a="1"/>
  <c r="F20" i="7"/>
  <c r="G233" i="5" a="1"/>
  <c r="G233" i="5"/>
  <c r="G456" i="8" a="1"/>
  <c r="G456" i="8"/>
  <c r="G215" i="9" a="1"/>
  <c r="G215" i="9"/>
  <c r="G75" i="5" a="1"/>
  <c r="G75" i="5"/>
  <c r="G543" i="9" a="1"/>
  <c r="G543" i="9"/>
  <c r="G415" i="9" a="1"/>
  <c r="G415" i="9"/>
  <c r="I131" i="9" a="1"/>
  <c r="I131" i="9"/>
  <c r="I171" i="9" a="1"/>
  <c r="I171" i="9"/>
  <c r="I112" i="5" a="1"/>
  <c r="I112" i="5"/>
  <c r="H318" i="9" a="1"/>
  <c r="H318" i="9"/>
  <c r="H346" i="9" a="1"/>
  <c r="H346" i="9"/>
  <c r="I86" i="5" a="1"/>
  <c r="I86" i="5"/>
  <c r="H550" i="9" a="1"/>
  <c r="H550" i="9"/>
  <c r="I309" i="9" a="1"/>
  <c r="I309" i="9"/>
  <c r="H434" i="9" a="1"/>
  <c r="H434" i="9"/>
  <c r="H64" i="5" a="1"/>
  <c r="H64" i="5"/>
  <c r="I16" i="5" a="1"/>
  <c r="I16" i="5"/>
  <c r="H16" i="5" a="1"/>
  <c r="H16" i="5"/>
  <c r="I434" i="9" a="1"/>
  <c r="I434" i="9"/>
  <c r="I64" i="5" a="1"/>
  <c r="I64" i="5"/>
  <c r="H86" i="5" a="1"/>
  <c r="H86" i="5"/>
  <c r="I346" i="9" a="1"/>
  <c r="I346" i="9"/>
  <c r="H171" i="9" a="1"/>
  <c r="H171" i="9"/>
  <c r="H131" i="9" a="1"/>
  <c r="H131" i="9"/>
  <c r="H309" i="9" a="1"/>
  <c r="H309" i="9"/>
  <c r="I318" i="9" a="1"/>
  <c r="I318" i="9"/>
  <c r="H112" i="5" a="1"/>
  <c r="H112" i="5"/>
  <c r="I550" i="9" a="1"/>
  <c r="I550" i="9"/>
  <c r="I233" i="9" a="1"/>
  <c r="I233" i="9"/>
  <c r="I134" i="9" a="1"/>
  <c r="I134" i="9"/>
  <c r="I331" i="5" a="1"/>
  <c r="I331" i="5"/>
  <c r="H96" i="10" a="1"/>
  <c r="H96" i="10"/>
  <c r="G131" i="10" a="1"/>
  <c r="G131" i="10"/>
  <c r="H142" i="5" a="1"/>
  <c r="H142" i="5"/>
  <c r="H191" i="5" a="1"/>
  <c r="H191" i="5"/>
  <c r="I437" i="8" a="1"/>
  <c r="I437" i="8"/>
  <c r="H437" i="8" a="1"/>
  <c r="H437" i="8"/>
  <c r="H365" i="9" a="1"/>
  <c r="H365" i="9"/>
  <c r="H180" i="5" a="1"/>
  <c r="H180" i="5"/>
  <c r="I179" i="5" a="1"/>
  <c r="I179" i="5"/>
  <c r="G96" i="10" a="1"/>
  <c r="G96" i="10"/>
  <c r="I365" i="9" a="1"/>
  <c r="I365" i="9"/>
  <c r="H233" i="9" a="1"/>
  <c r="H233" i="9"/>
  <c r="I180" i="5" a="1"/>
  <c r="I180" i="5"/>
  <c r="H179" i="5" a="1"/>
  <c r="H179" i="5"/>
  <c r="H331" i="5" a="1"/>
  <c r="H331" i="5"/>
  <c r="I191" i="5" a="1"/>
  <c r="I191" i="5"/>
  <c r="I142" i="5" a="1"/>
  <c r="I142" i="5"/>
  <c r="H131" i="10" a="1"/>
  <c r="H131" i="10"/>
  <c r="H134" i="9" a="1"/>
  <c r="H134" i="9"/>
  <c r="G503" i="9" a="1"/>
  <c r="G503" i="9"/>
  <c r="G369" i="9" a="1"/>
  <c r="G369" i="9"/>
  <c r="G401" i="9" a="1"/>
  <c r="G401" i="9"/>
  <c r="G37" i="5" a="1"/>
  <c r="G37" i="5"/>
  <c r="F71" i="10" a="1"/>
  <c r="F71" i="10"/>
  <c r="F3" i="10" a="1"/>
  <c r="F3" i="10"/>
  <c r="G310" i="5" a="1"/>
  <c r="G310" i="5"/>
  <c r="F117" i="10" a="1"/>
  <c r="F117" i="10"/>
  <c r="G299" i="5" a="1"/>
  <c r="G299" i="5"/>
  <c r="G317" i="8" a="1"/>
  <c r="G317" i="8"/>
  <c r="F35" i="10" a="1"/>
  <c r="F35" i="10"/>
  <c r="G301" i="9" a="1"/>
  <c r="G301" i="9"/>
  <c r="G377" i="9" a="1"/>
  <c r="G377" i="9"/>
  <c r="G443" i="8" a="1"/>
  <c r="G443" i="8"/>
  <c r="G141" i="9" a="1"/>
  <c r="G141" i="9"/>
  <c r="G304" i="9" a="1"/>
  <c r="G304" i="9"/>
  <c r="F159" i="10" a="1"/>
  <c r="F159" i="10"/>
  <c r="F15" i="10" a="1"/>
  <c r="F15" i="10"/>
  <c r="G96" i="9" a="1"/>
  <c r="G96" i="9"/>
  <c r="G462" i="9" a="1"/>
  <c r="G462" i="9"/>
  <c r="F171" i="10" a="1"/>
  <c r="F171" i="10"/>
  <c r="G360" i="9" a="1"/>
  <c r="G360" i="9"/>
  <c r="G227" i="5" a="1"/>
  <c r="G227" i="5"/>
  <c r="G438" i="9" a="1"/>
  <c r="G438" i="9"/>
  <c r="G107" i="5" a="1"/>
  <c r="G107" i="5"/>
  <c r="G303" i="5" a="1"/>
  <c r="G303" i="5"/>
  <c r="G205" i="8" a="1"/>
  <c r="G205" i="8"/>
  <c r="G174" i="9" a="1"/>
  <c r="G174" i="9"/>
  <c r="G93" i="9" a="1"/>
  <c r="G93" i="9"/>
  <c r="G224" i="8" a="1"/>
  <c r="G224" i="8"/>
  <c r="G263" i="5" a="1"/>
  <c r="G263" i="5"/>
  <c r="G572" i="9" a="1"/>
  <c r="G572" i="9"/>
  <c r="G104" i="9" a="1"/>
  <c r="G104" i="9"/>
  <c r="G199" i="8" a="1"/>
  <c r="G199" i="8"/>
  <c r="G409" i="9" a="1"/>
  <c r="G409" i="9"/>
  <c r="G96" i="8" a="1"/>
  <c r="G96" i="8"/>
  <c r="G242" i="9" a="1"/>
  <c r="G242" i="9"/>
  <c r="G79" i="5" a="1"/>
  <c r="G79" i="5"/>
  <c r="G145" i="9" a="1"/>
  <c r="G145" i="9"/>
  <c r="G368" i="9" a="1"/>
  <c r="G368" i="9"/>
  <c r="G233" i="8" a="1"/>
  <c r="G233" i="8"/>
  <c r="G494" i="9" a="1"/>
  <c r="G494" i="9"/>
  <c r="F12" i="12" a="1"/>
  <c r="F12" i="12"/>
  <c r="H159" i="9" a="1"/>
  <c r="H159" i="9"/>
  <c r="I369" i="9" a="1"/>
  <c r="I369" i="9"/>
  <c r="I216" i="9" a="1"/>
  <c r="I216" i="9"/>
  <c r="H62" i="9" a="1"/>
  <c r="H62" i="9"/>
  <c r="H135" i="10" a="1"/>
  <c r="H135" i="10"/>
  <c r="H11" i="5" a="1"/>
  <c r="H11" i="5"/>
  <c r="H157" i="9" a="1"/>
  <c r="H157" i="9"/>
  <c r="H106" i="5" a="1"/>
  <c r="H106" i="5"/>
  <c r="H360" i="5" a="1"/>
  <c r="H360" i="5"/>
  <c r="H155" i="10" a="1"/>
  <c r="H155" i="10"/>
  <c r="H139" i="10" a="1"/>
  <c r="H139" i="10"/>
  <c r="H288" i="5" a="1"/>
  <c r="H288" i="5"/>
  <c r="I73" i="8" a="1"/>
  <c r="I73" i="8"/>
  <c r="H73" i="8" a="1"/>
  <c r="H73" i="8"/>
  <c r="H268" i="5" a="1"/>
  <c r="H268" i="5"/>
  <c r="H56" i="9" a="1"/>
  <c r="H56" i="9"/>
  <c r="G13" i="6" a="1"/>
  <c r="G13" i="6"/>
  <c r="G7" i="12" a="1"/>
  <c r="G7" i="12"/>
  <c r="H156" i="5" a="1"/>
  <c r="H156" i="5"/>
  <c r="I257" i="5" a="1"/>
  <c r="I257" i="5"/>
  <c r="H124" i="10" a="1"/>
  <c r="H124" i="10"/>
  <c r="I27" i="9" a="1"/>
  <c r="I27" i="9"/>
  <c r="G124" i="10" a="1"/>
  <c r="G124" i="10"/>
  <c r="G148" i="10" a="1"/>
  <c r="G148" i="10"/>
  <c r="G139" i="10" a="1"/>
  <c r="G139" i="10"/>
  <c r="I56" i="9" a="1"/>
  <c r="I56" i="9"/>
  <c r="I360" i="5" a="1"/>
  <c r="I360" i="5"/>
  <c r="H257" i="5" a="1"/>
  <c r="H257" i="5"/>
  <c r="I268" i="5" a="1"/>
  <c r="I268" i="5"/>
  <c r="I62" i="9" a="1"/>
  <c r="I62" i="9"/>
  <c r="I157" i="9" a="1"/>
  <c r="I157" i="9"/>
  <c r="I106" i="5" a="1"/>
  <c r="I106" i="5"/>
  <c r="G155" i="10" a="1"/>
  <c r="G155" i="10"/>
  <c r="I156" i="5" a="1"/>
  <c r="I156" i="5"/>
  <c r="H216" i="9" a="1"/>
  <c r="H216" i="9"/>
  <c r="I11" i="5" a="1"/>
  <c r="I11" i="5"/>
  <c r="H369" i="9" a="1"/>
  <c r="H369" i="9"/>
  <c r="H148" i="10" a="1"/>
  <c r="H148" i="10"/>
  <c r="H27" i="9" a="1"/>
  <c r="H27" i="9"/>
  <c r="I288" i="5" a="1"/>
  <c r="I288" i="5"/>
  <c r="I159" i="9" a="1"/>
  <c r="I159" i="9"/>
  <c r="G135" i="10" a="1"/>
  <c r="G135" i="10"/>
  <c r="H13" i="6" a="1"/>
  <c r="H13" i="6"/>
  <c r="H7" i="12" a="1"/>
  <c r="H7" i="12"/>
  <c r="H158" i="9" a="1"/>
  <c r="H158" i="9"/>
  <c r="H46" i="5" a="1"/>
  <c r="H46" i="5"/>
  <c r="I205" i="5" a="1"/>
  <c r="I205" i="5"/>
  <c r="H90" i="5" a="1"/>
  <c r="H90" i="5"/>
  <c r="H231" i="9" a="1"/>
  <c r="H231" i="9"/>
  <c r="H459" i="9" a="1"/>
  <c r="H459" i="9"/>
  <c r="I219" i="9" a="1"/>
  <c r="I219" i="9"/>
  <c r="I342" i="9" a="1"/>
  <c r="I342" i="9"/>
  <c r="H302" i="9" a="1"/>
  <c r="H302" i="9"/>
  <c r="H13" i="5" a="1"/>
  <c r="H13" i="5"/>
  <c r="I409" i="9" a="1"/>
  <c r="I409" i="9"/>
  <c r="I450" i="9" a="1"/>
  <c r="I450" i="9"/>
  <c r="I302" i="9" a="1"/>
  <c r="I302" i="9"/>
  <c r="I13" i="5" a="1"/>
  <c r="I13" i="5"/>
  <c r="H219" i="9" a="1"/>
  <c r="H219" i="9"/>
  <c r="I459" i="9" a="1"/>
  <c r="I459" i="9"/>
  <c r="H342" i="9" a="1"/>
  <c r="H342" i="9"/>
  <c r="I90" i="5" a="1"/>
  <c r="I90" i="5"/>
  <c r="H450" i="9" a="1"/>
  <c r="H450" i="9"/>
  <c r="I158" i="9" a="1"/>
  <c r="I158" i="9"/>
  <c r="I46" i="5" a="1"/>
  <c r="I46" i="5"/>
  <c r="H409" i="9" a="1"/>
  <c r="H409" i="9"/>
  <c r="H205" i="5" a="1"/>
  <c r="H205" i="5"/>
  <c r="I39" i="8" a="1"/>
  <c r="I39" i="8"/>
  <c r="H39" i="8" a="1"/>
  <c r="H39" i="8"/>
  <c r="I231" i="9" a="1"/>
  <c r="I231" i="9"/>
  <c r="I75" i="9" a="1"/>
  <c r="I75" i="9"/>
  <c r="I34" i="5" a="1"/>
  <c r="I34" i="5"/>
  <c r="G149" i="10" a="1"/>
  <c r="G149" i="10"/>
  <c r="G81" i="10" a="1"/>
  <c r="G81" i="10"/>
  <c r="I217" i="9" a="1"/>
  <c r="I217" i="9"/>
  <c r="I425" i="9" a="1"/>
  <c r="I425" i="9"/>
  <c r="I410" i="9" a="1"/>
  <c r="I410" i="9"/>
  <c r="I405" i="9" a="1"/>
  <c r="I405" i="9"/>
  <c r="G14" i="10" a="1"/>
  <c r="G14" i="10"/>
  <c r="G18" i="10" a="1"/>
  <c r="G18" i="10"/>
  <c r="I413" i="9" a="1"/>
  <c r="I413" i="9"/>
  <c r="I265" i="5" a="1"/>
  <c r="I265" i="5"/>
  <c r="H149" i="10" a="1"/>
  <c r="H149" i="10"/>
  <c r="H425" i="9" a="1"/>
  <c r="H425" i="9"/>
  <c r="H217" i="9" a="1"/>
  <c r="H217" i="9"/>
  <c r="H75" i="9" a="1"/>
  <c r="H75" i="9"/>
  <c r="H34" i="5" a="1"/>
  <c r="H34" i="5"/>
  <c r="H14" i="10" a="1"/>
  <c r="H14" i="10"/>
  <c r="H410" i="9" a="1"/>
  <c r="H410" i="9"/>
  <c r="H18" i="10" a="1"/>
  <c r="H18" i="10"/>
  <c r="H413" i="9" a="1"/>
  <c r="H413" i="9"/>
  <c r="H265" i="5" a="1"/>
  <c r="H265" i="5"/>
  <c r="H81" i="10" a="1"/>
  <c r="H81" i="10"/>
  <c r="H405" i="9" a="1"/>
  <c r="H405" i="9"/>
  <c r="I59" i="5" a="1"/>
  <c r="I59" i="5"/>
  <c r="I122" i="9" a="1"/>
  <c r="I122" i="9"/>
  <c r="I588" i="9" a="1"/>
  <c r="I588" i="9"/>
  <c r="I167" i="5" a="1"/>
  <c r="I167" i="5"/>
  <c r="I391" i="9" a="1"/>
  <c r="I391" i="9"/>
  <c r="H69" i="10" a="1"/>
  <c r="H69" i="10"/>
  <c r="H595" i="9" a="1"/>
  <c r="H595" i="9"/>
  <c r="H144" i="5" a="1"/>
  <c r="H144" i="5"/>
  <c r="H233" i="5" a="1"/>
  <c r="H233" i="5"/>
  <c r="H111" i="9" a="1"/>
  <c r="H111" i="9"/>
  <c r="H59" i="5" a="1"/>
  <c r="H59" i="5"/>
  <c r="G69" i="10" a="1"/>
  <c r="G69" i="10"/>
  <c r="H588" i="9" a="1"/>
  <c r="H588" i="9"/>
  <c r="I111" i="9" a="1"/>
  <c r="I111" i="9"/>
  <c r="I144" i="5" a="1"/>
  <c r="I144" i="5"/>
  <c r="H167" i="5" a="1"/>
  <c r="H167" i="5"/>
  <c r="I595" i="9" a="1"/>
  <c r="I595" i="9"/>
  <c r="H122" i="9" a="1"/>
  <c r="H122" i="9"/>
  <c r="I233" i="5" a="1"/>
  <c r="I233" i="5"/>
  <c r="H391" i="9" a="1"/>
  <c r="H391" i="9"/>
  <c r="H23" i="9" a="1"/>
  <c r="H23" i="9"/>
  <c r="H337" i="5" a="1"/>
  <c r="H337" i="5"/>
  <c r="H24" i="10" a="1"/>
  <c r="H24" i="10"/>
  <c r="I321" i="9" a="1"/>
  <c r="I321" i="9"/>
  <c r="I83" i="5" a="1"/>
  <c r="I83" i="5"/>
  <c r="I361" i="9" a="1"/>
  <c r="I361" i="9"/>
  <c r="H311" i="5" a="1"/>
  <c r="H311" i="5"/>
  <c r="I29" i="8" a="1"/>
  <c r="I29" i="8"/>
  <c r="H29" i="8" a="1"/>
  <c r="H29" i="8"/>
  <c r="H2" i="9" a="1"/>
  <c r="H2" i="9"/>
  <c r="I140" i="9" a="1"/>
  <c r="I140" i="9"/>
  <c r="H36" i="9" a="1"/>
  <c r="H36" i="9"/>
  <c r="H205" i="9" a="1"/>
  <c r="H205" i="9"/>
  <c r="H83" i="5" a="1"/>
  <c r="H83" i="5"/>
  <c r="H140" i="9" a="1"/>
  <c r="H140" i="9"/>
  <c r="I205" i="9" a="1"/>
  <c r="I205" i="9"/>
  <c r="I311" i="5" a="1"/>
  <c r="I311" i="5"/>
  <c r="I36" i="9" a="1"/>
  <c r="I36" i="9"/>
  <c r="H361" i="9" a="1"/>
  <c r="H361" i="9"/>
  <c r="H321" i="9" a="1"/>
  <c r="H321" i="9"/>
  <c r="G24" i="10" a="1"/>
  <c r="G24" i="10"/>
  <c r="I23" i="9" a="1"/>
  <c r="I23" i="9"/>
  <c r="I337" i="5" a="1"/>
  <c r="I337" i="5"/>
  <c r="I2" i="9" a="1"/>
  <c r="I2" i="9"/>
  <c r="G155" i="9" a="1"/>
  <c r="G155" i="9"/>
  <c r="G21" i="8" a="1"/>
  <c r="G21" i="8"/>
  <c r="G457" i="8" a="1"/>
  <c r="G457" i="8"/>
  <c r="F85" i="10" a="1"/>
  <c r="F85" i="10"/>
  <c r="G18" i="8" a="1"/>
  <c r="G18" i="8"/>
  <c r="G561" i="9" a="1"/>
  <c r="G561" i="9"/>
  <c r="G536" i="9" a="1"/>
  <c r="G536" i="9"/>
  <c r="G113" i="5" a="1"/>
  <c r="G113" i="5"/>
  <c r="F21" i="10" a="1"/>
  <c r="F21" i="10"/>
  <c r="G197" i="8" a="1"/>
  <c r="G197" i="8"/>
  <c r="G65" i="9" a="1"/>
  <c r="G65" i="9"/>
  <c r="G250" i="8" a="1"/>
  <c r="G250" i="8"/>
  <c r="G164" i="9" a="1"/>
  <c r="G164" i="9"/>
  <c r="F30" i="10" a="1"/>
  <c r="F30" i="10"/>
  <c r="F63" i="10" a="1"/>
  <c r="F63" i="10"/>
  <c r="G598" i="9" a="1"/>
  <c r="G598" i="9"/>
  <c r="G230" i="5" a="1"/>
  <c r="G230" i="5"/>
  <c r="G281" i="8" a="1"/>
  <c r="G281" i="8"/>
  <c r="G357" i="9" a="1"/>
  <c r="G357" i="9"/>
  <c r="G121" i="8" a="1"/>
  <c r="G121" i="8"/>
  <c r="G212" i="5" a="1"/>
  <c r="G212" i="5"/>
  <c r="I213" i="9" a="1"/>
  <c r="I213" i="9"/>
  <c r="H237" i="5" a="1"/>
  <c r="H237" i="5"/>
  <c r="I508" i="9" a="1"/>
  <c r="I508" i="9"/>
  <c r="I232" i="9" a="1"/>
  <c r="I232" i="9"/>
  <c r="I84" i="5" a="1"/>
  <c r="I84" i="5"/>
  <c r="H70" i="10" a="1"/>
  <c r="H70" i="10"/>
  <c r="I85" i="5" a="1"/>
  <c r="I85" i="5"/>
  <c r="H250" i="5" a="1"/>
  <c r="H250" i="5"/>
  <c r="H130" i="9" a="1"/>
  <c r="H130" i="9"/>
  <c r="H78" i="5" a="1"/>
  <c r="H78" i="5"/>
  <c r="H48" i="10" a="1"/>
  <c r="H48" i="10"/>
  <c r="H85" i="5" a="1"/>
  <c r="H85" i="5"/>
  <c r="I130" i="9" a="1"/>
  <c r="I130" i="9"/>
  <c r="I78" i="5" a="1"/>
  <c r="I78" i="5"/>
  <c r="H508" i="9" a="1"/>
  <c r="H508" i="9"/>
  <c r="H84" i="5" a="1"/>
  <c r="H84" i="5"/>
  <c r="G48" i="10" a="1"/>
  <c r="G48" i="10"/>
  <c r="G70" i="10" a="1"/>
  <c r="G70" i="10"/>
  <c r="H232" i="9" a="1"/>
  <c r="H232" i="9"/>
  <c r="I250" i="5" a="1"/>
  <c r="I250" i="5"/>
  <c r="H213" i="9" a="1"/>
  <c r="H213" i="9"/>
  <c r="I237" i="5" a="1"/>
  <c r="I237" i="5"/>
  <c r="H124" i="9" a="1"/>
  <c r="H124" i="9"/>
  <c r="I12" i="5" a="1"/>
  <c r="I12" i="5"/>
  <c r="H314" i="9" a="1"/>
  <c r="H314" i="9"/>
  <c r="H53" i="5" a="1"/>
  <c r="H53" i="5"/>
  <c r="G98" i="10" a="1"/>
  <c r="G98" i="10"/>
  <c r="H121" i="9" a="1"/>
  <c r="H121" i="9"/>
  <c r="H332" i="9" a="1"/>
  <c r="H332" i="9"/>
  <c r="I513" i="9" a="1"/>
  <c r="I513" i="9"/>
  <c r="I585" i="9" a="1"/>
  <c r="I585" i="9"/>
  <c r="I220" i="9" a="1"/>
  <c r="I220" i="9"/>
  <c r="I124" i="9" a="1"/>
  <c r="I124" i="9"/>
  <c r="I328" i="9" a="1"/>
  <c r="I328" i="9"/>
  <c r="I332" i="9" a="1"/>
  <c r="I332" i="9"/>
  <c r="H513" i="9" a="1"/>
  <c r="H513" i="9"/>
  <c r="H585" i="9" a="1"/>
  <c r="H585" i="9"/>
  <c r="I121" i="9" a="1"/>
  <c r="I121" i="9"/>
  <c r="I314" i="9" a="1"/>
  <c r="I314" i="9"/>
  <c r="I53" i="5" a="1"/>
  <c r="I53" i="5"/>
  <c r="H12" i="5" a="1"/>
  <c r="H12" i="5"/>
  <c r="I289" i="8" a="1"/>
  <c r="I289" i="8"/>
  <c r="H289" i="8" a="1"/>
  <c r="H289" i="8"/>
  <c r="H220" i="9" a="1"/>
  <c r="H220" i="9"/>
  <c r="H328" i="9" a="1"/>
  <c r="H328" i="9"/>
  <c r="H98" i="10" a="1"/>
  <c r="H98" i="10"/>
  <c r="G77" i="9" a="1"/>
  <c r="G77" i="9"/>
  <c r="G342" i="5" a="1"/>
  <c r="G342" i="5"/>
  <c r="G243" i="8" a="1"/>
  <c r="G243" i="8"/>
  <c r="G321" i="8" a="1"/>
  <c r="G321" i="8"/>
  <c r="G240" i="9" a="1"/>
  <c r="G240" i="9"/>
  <c r="G49" i="8" a="1"/>
  <c r="G49" i="8"/>
  <c r="G364" i="9" a="1"/>
  <c r="G364" i="9"/>
  <c r="G582" i="9" a="1"/>
  <c r="G582" i="9"/>
  <c r="G14" i="5" a="1"/>
  <c r="G14" i="5"/>
  <c r="G52" i="9" a="1"/>
  <c r="G52" i="9"/>
  <c r="G168" i="5" a="1"/>
  <c r="G168" i="5"/>
  <c r="G12" i="9" a="1"/>
  <c r="G12" i="9"/>
  <c r="H201" i="5" a="1"/>
  <c r="H201" i="5"/>
  <c r="H245" i="9" a="1"/>
  <c r="H245" i="9"/>
  <c r="H304" i="5" a="1"/>
  <c r="H304" i="5"/>
  <c r="H235" i="9" a="1"/>
  <c r="H235" i="9"/>
  <c r="H296" i="5" a="1"/>
  <c r="H296" i="5"/>
  <c r="I349" i="9" a="1"/>
  <c r="I349" i="9"/>
  <c r="H260" i="9" a="1"/>
  <c r="H260" i="9"/>
  <c r="I593" i="9" a="1"/>
  <c r="I593" i="9"/>
  <c r="H211" i="9" a="1"/>
  <c r="H211" i="9"/>
  <c r="I258" i="5" a="1"/>
  <c r="I258" i="5"/>
  <c r="H52" i="9" a="1"/>
  <c r="H52" i="9"/>
  <c r="H168" i="5" a="1"/>
  <c r="H168" i="5"/>
  <c r="I303" i="5" a="1"/>
  <c r="I303" i="5"/>
  <c r="H593" i="9" a="1"/>
  <c r="H593" i="9"/>
  <c r="I235" i="9" a="1"/>
  <c r="I235" i="9"/>
  <c r="I296" i="5" a="1"/>
  <c r="I296" i="5"/>
  <c r="H258" i="5" a="1"/>
  <c r="H258" i="5"/>
  <c r="I106" i="8" a="1"/>
  <c r="I106" i="8"/>
  <c r="H106" i="8" a="1"/>
  <c r="H106" i="8"/>
  <c r="I211" i="9" a="1"/>
  <c r="I211" i="9"/>
  <c r="H349" i="9" a="1"/>
  <c r="H349" i="9"/>
  <c r="I260" i="9" a="1"/>
  <c r="I260" i="9"/>
  <c r="I52" i="9" a="1"/>
  <c r="I52" i="9"/>
  <c r="I168" i="5" a="1"/>
  <c r="I168" i="5"/>
  <c r="I201" i="5" a="1"/>
  <c r="I201" i="5"/>
  <c r="I245" i="9" a="1"/>
  <c r="I245" i="9"/>
  <c r="I304" i="5" a="1"/>
  <c r="I304" i="5"/>
  <c r="H303" i="5" a="1"/>
  <c r="H303" i="5"/>
  <c r="G133" i="9" a="1"/>
  <c r="G133" i="9"/>
  <c r="G37" i="9" a="1"/>
  <c r="G37" i="9"/>
  <c r="G42" i="5" a="1"/>
  <c r="G42" i="5"/>
  <c r="G586" i="9" a="1"/>
  <c r="G586" i="9"/>
  <c r="F13" i="12" a="1"/>
  <c r="F13" i="12"/>
  <c r="G266" i="9" a="1"/>
  <c r="G266" i="9"/>
  <c r="G134" i="8" a="1"/>
  <c r="G134" i="8"/>
  <c r="G161" i="8" a="1"/>
  <c r="G161" i="8"/>
  <c r="G64" i="9" a="1"/>
  <c r="G64" i="9"/>
  <c r="F41" i="10" a="1"/>
  <c r="F41" i="10"/>
  <c r="G404" i="8" a="1"/>
  <c r="G404" i="8"/>
  <c r="G329" i="9" a="1"/>
  <c r="G329" i="9"/>
  <c r="G588" i="9" a="1"/>
  <c r="G588" i="9"/>
  <c r="G178" i="8" a="1"/>
  <c r="G178" i="8"/>
  <c r="G298" i="5" a="1"/>
  <c r="G298" i="5"/>
  <c r="G374" i="8" a="1"/>
  <c r="G374" i="8"/>
  <c r="F95" i="10" a="1"/>
  <c r="F95" i="10"/>
  <c r="G38" i="8" a="1"/>
  <c r="G38" i="8"/>
  <c r="G193" i="8" a="1"/>
  <c r="G193" i="8"/>
  <c r="F112" i="10" a="1"/>
  <c r="F112" i="10"/>
  <c r="G392" i="9" a="1"/>
  <c r="G392" i="9"/>
  <c r="G251" i="9" a="1"/>
  <c r="G251" i="9"/>
  <c r="H291" i="9" a="1"/>
  <c r="H291" i="9"/>
  <c r="H185" i="5" a="1"/>
  <c r="H185" i="5"/>
  <c r="I511" i="9" a="1"/>
  <c r="I511" i="9"/>
  <c r="H99" i="10" a="1"/>
  <c r="H99" i="10"/>
  <c r="H392" i="9" a="1"/>
  <c r="H392" i="9"/>
  <c r="H210" i="9" a="1"/>
  <c r="H210" i="9"/>
  <c r="I7" i="9" a="1"/>
  <c r="I7" i="9"/>
  <c r="I240" i="9" a="1"/>
  <c r="I240" i="9"/>
  <c r="I270" i="5" a="1"/>
  <c r="I270" i="5"/>
  <c r="H57" i="10" a="1"/>
  <c r="H57" i="10"/>
  <c r="G37" i="10" a="1"/>
  <c r="G37" i="10"/>
  <c r="H511" i="9" a="1"/>
  <c r="H511" i="9"/>
  <c r="H270" i="5" a="1"/>
  <c r="H270" i="5"/>
  <c r="I99" i="8" a="1"/>
  <c r="I99" i="8"/>
  <c r="H99" i="8" a="1"/>
  <c r="H99" i="8"/>
  <c r="H240" i="9" a="1"/>
  <c r="H240" i="9"/>
  <c r="H37" i="10" a="1"/>
  <c r="H37" i="10"/>
  <c r="H7" i="9" a="1"/>
  <c r="H7" i="9"/>
  <c r="I392" i="9" a="1"/>
  <c r="I392" i="9"/>
  <c r="G57" i="10" a="1"/>
  <c r="G57" i="10"/>
  <c r="I291" i="9" a="1"/>
  <c r="I291" i="9"/>
  <c r="I185" i="5" a="1"/>
  <c r="I185" i="5"/>
  <c r="I210" i="9" a="1"/>
  <c r="I210" i="9"/>
  <c r="G99" i="10" a="1"/>
  <c r="G99" i="10"/>
  <c r="F120" i="10" a="1"/>
  <c r="F120" i="10"/>
  <c r="G135" i="9" a="1"/>
  <c r="G135" i="9"/>
  <c r="F4" i="10" a="1"/>
  <c r="F4" i="10"/>
  <c r="G341" i="8" a="1"/>
  <c r="G341" i="8"/>
  <c r="G346" i="9" a="1"/>
  <c r="G346" i="9"/>
  <c r="G473" i="8" a="1"/>
  <c r="G473" i="8"/>
  <c r="G356" i="5" a="1"/>
  <c r="G356" i="5"/>
  <c r="G410" i="8" a="1"/>
  <c r="G410" i="8"/>
  <c r="G151" i="5" a="1"/>
  <c r="G151" i="5"/>
  <c r="G419" i="8" a="1"/>
  <c r="G419" i="8"/>
  <c r="G373" i="8" a="1"/>
  <c r="G373" i="8"/>
  <c r="G94" i="8" a="1"/>
  <c r="G94" i="8"/>
  <c r="G92" i="9" a="1"/>
  <c r="G92" i="9"/>
  <c r="G539" i="9" a="1"/>
  <c r="G539" i="9"/>
  <c r="G216" i="9" a="1"/>
  <c r="G216" i="9"/>
  <c r="G17" i="8" a="1"/>
  <c r="G17" i="8"/>
  <c r="G50" i="8" a="1"/>
  <c r="G50" i="8"/>
  <c r="G203" i="5" a="1"/>
  <c r="G203" i="5"/>
  <c r="G436" i="9" a="1"/>
  <c r="G436" i="9"/>
  <c r="G287" i="5" a="1"/>
  <c r="G287" i="5"/>
  <c r="G75" i="8" a="1"/>
  <c r="G75" i="8"/>
  <c r="G373" i="9" a="1"/>
  <c r="G373" i="9"/>
  <c r="G442" i="9" a="1"/>
  <c r="G442" i="9"/>
  <c r="G144" i="9" a="1"/>
  <c r="G144" i="9"/>
  <c r="F18" i="10" a="1"/>
  <c r="F18" i="10"/>
  <c r="G271" i="9" a="1"/>
  <c r="G271" i="9"/>
  <c r="G355" i="5" a="1"/>
  <c r="G355" i="5"/>
  <c r="G371" i="9" a="1"/>
  <c r="G371" i="9"/>
  <c r="G416" i="8" a="1"/>
  <c r="G416" i="8"/>
  <c r="G472" i="9" a="1"/>
  <c r="G472" i="9"/>
  <c r="G49" i="5" a="1"/>
  <c r="G49" i="5"/>
  <c r="G389" i="9" a="1"/>
  <c r="G389" i="9"/>
  <c r="G407" i="8" a="1"/>
  <c r="G407" i="8"/>
  <c r="G136" i="9" a="1"/>
  <c r="G136" i="9"/>
  <c r="G400" i="8" a="1"/>
  <c r="G400" i="8"/>
  <c r="G17" i="5" a="1"/>
  <c r="G17" i="5"/>
  <c r="G5" i="8" a="1"/>
  <c r="G5" i="8"/>
  <c r="G455" i="9" a="1"/>
  <c r="G455" i="9"/>
  <c r="F73" i="10" a="1"/>
  <c r="F73" i="10"/>
  <c r="G367" i="5" a="1"/>
  <c r="G367" i="5"/>
  <c r="G422" i="9" a="1"/>
  <c r="G422" i="9"/>
  <c r="G152" i="8" a="1"/>
  <c r="G152" i="8"/>
  <c r="F181" i="10" a="1"/>
  <c r="F181" i="10"/>
  <c r="G600" i="9" a="1"/>
  <c r="G600" i="9"/>
  <c r="G280" i="8" a="1"/>
  <c r="G280" i="8"/>
  <c r="G275" i="5" a="1"/>
  <c r="G275" i="5"/>
  <c r="G255" i="9" a="1"/>
  <c r="G255" i="9"/>
  <c r="G341" i="9" a="1"/>
  <c r="G341" i="9"/>
  <c r="G246" i="8" a="1"/>
  <c r="G246" i="8"/>
  <c r="G293" i="9" a="1"/>
  <c r="G293" i="9"/>
  <c r="G259" i="8" a="1"/>
  <c r="G259" i="8"/>
  <c r="G274" i="8" a="1"/>
  <c r="G274" i="8"/>
  <c r="G252" i="8" a="1"/>
  <c r="G252" i="8"/>
  <c r="G141" i="5" a="1"/>
  <c r="G141" i="5"/>
  <c r="G41" i="8" a="1"/>
  <c r="G41" i="8"/>
  <c r="G132" i="8" a="1"/>
  <c r="G132" i="8"/>
  <c r="G275" i="9" a="1"/>
  <c r="G275" i="9"/>
  <c r="G283" i="8" a="1"/>
  <c r="G283" i="8"/>
  <c r="G255" i="5" a="1"/>
  <c r="G255" i="5"/>
  <c r="G485" i="8" a="1"/>
  <c r="G485" i="8"/>
  <c r="G41" i="5" a="1"/>
  <c r="G41" i="5"/>
  <c r="G75" i="9" a="1"/>
  <c r="G75" i="9"/>
  <c r="G34" i="5" a="1"/>
  <c r="G34" i="5"/>
  <c r="G245" i="8" a="1"/>
  <c r="G245" i="8"/>
  <c r="G61" i="9" a="1"/>
  <c r="G61" i="9"/>
  <c r="G102" i="8" a="1"/>
  <c r="G102" i="8"/>
  <c r="G215" i="5" a="1"/>
  <c r="G215" i="5"/>
  <c r="G143" i="8" a="1"/>
  <c r="G143" i="8"/>
  <c r="G261" i="5" a="1"/>
  <c r="G261" i="5"/>
  <c r="G16" i="9" a="1"/>
  <c r="G16" i="9"/>
  <c r="G67" i="5" a="1"/>
  <c r="G67" i="5"/>
  <c r="G476" i="9" a="1"/>
  <c r="G476" i="9"/>
  <c r="G114" i="8" a="1"/>
  <c r="G114" i="8"/>
  <c r="G160" i="5" a="1"/>
  <c r="G160" i="5"/>
  <c r="G501" i="9" a="1"/>
  <c r="G501" i="9"/>
  <c r="G584" i="9" a="1"/>
  <c r="G584" i="9"/>
  <c r="G165" i="5" a="1"/>
  <c r="G165" i="5"/>
  <c r="G25" i="8" a="1"/>
  <c r="G25" i="8"/>
  <c r="G19" i="8" a="1"/>
  <c r="G19" i="8"/>
  <c r="G249" i="8" a="1"/>
  <c r="G249" i="8"/>
  <c r="G497" i="9" a="1"/>
  <c r="G497" i="9"/>
  <c r="G408" i="9" a="1"/>
  <c r="G408" i="9"/>
  <c r="G375" i="9" a="1"/>
  <c r="G375" i="9"/>
  <c r="G70" i="8" a="1"/>
  <c r="G70" i="8"/>
  <c r="G258" i="8" a="1"/>
  <c r="G258" i="8"/>
  <c r="G259" i="5" a="1"/>
  <c r="G259" i="5"/>
  <c r="G256" i="9" a="1"/>
  <c r="G256" i="9"/>
  <c r="H147" i="9" a="1"/>
  <c r="H147" i="9"/>
  <c r="I132" i="9" a="1"/>
  <c r="I132" i="9"/>
  <c r="H2" i="10" a="1"/>
  <c r="H2" i="10"/>
  <c r="H336" i="9" a="1"/>
  <c r="H336" i="9"/>
  <c r="H109" i="5" a="1"/>
  <c r="H109" i="5"/>
  <c r="G133" i="10" a="1"/>
  <c r="G133" i="10"/>
  <c r="H537" i="9" a="1"/>
  <c r="H537" i="9"/>
  <c r="G138" i="10" a="1"/>
  <c r="G138" i="10"/>
  <c r="H9" i="6" a="1"/>
  <c r="H9" i="6"/>
  <c r="H104" i="5" a="1"/>
  <c r="H104" i="5"/>
  <c r="I358" i="8" a="1"/>
  <c r="I358" i="8"/>
  <c r="H358" i="8" a="1"/>
  <c r="H358" i="8"/>
  <c r="H289" i="5" a="1"/>
  <c r="H289" i="5"/>
  <c r="H138" i="10" a="1"/>
  <c r="H138" i="10"/>
  <c r="G9" i="6" a="1"/>
  <c r="G9" i="6"/>
  <c r="I289" i="5" a="1"/>
  <c r="I289" i="5"/>
  <c r="H133" i="10" a="1"/>
  <c r="H133" i="10"/>
  <c r="I147" i="9" a="1"/>
  <c r="I147" i="9"/>
  <c r="H132" i="9" a="1"/>
  <c r="H132" i="9"/>
  <c r="I104" i="5" a="1"/>
  <c r="I104" i="5"/>
  <c r="I537" i="9" a="1"/>
  <c r="I537" i="9"/>
  <c r="I336" i="9" a="1"/>
  <c r="I336" i="9"/>
  <c r="I109" i="5" a="1"/>
  <c r="I109" i="5"/>
  <c r="G2" i="10" a="1"/>
  <c r="G2" i="10"/>
  <c r="G187" i="10" a="1"/>
  <c r="G187" i="10"/>
  <c r="H118" i="10" a="1"/>
  <c r="H118" i="10"/>
  <c r="I345" i="5" a="1"/>
  <c r="I345" i="5"/>
  <c r="I100" i="9" a="1"/>
  <c r="I100" i="9"/>
  <c r="I359" i="9" a="1"/>
  <c r="I359" i="9"/>
  <c r="I530" i="9" a="1"/>
  <c r="I530" i="9"/>
  <c r="I3" i="9" a="1"/>
  <c r="I3" i="9"/>
  <c r="G42" i="8" a="1"/>
  <c r="G42" i="8"/>
  <c r="G286" i="8" a="1"/>
  <c r="G286" i="8"/>
  <c r="G135" i="8" a="1"/>
  <c r="G135" i="8"/>
  <c r="G212" i="8" a="1"/>
  <c r="G212" i="8"/>
  <c r="G450" i="9" a="1"/>
  <c r="G450" i="9"/>
  <c r="G401" i="8" a="1"/>
  <c r="G401" i="8"/>
  <c r="G250" i="5" a="1"/>
  <c r="G250" i="5"/>
  <c r="G550" i="9" a="1"/>
  <c r="G550" i="9"/>
  <c r="G114" i="9" a="1"/>
  <c r="G114" i="9"/>
  <c r="F136" i="10" a="1"/>
  <c r="F136" i="10"/>
  <c r="G125" i="8" a="1"/>
  <c r="G125" i="8"/>
  <c r="G45" i="5" a="1"/>
  <c r="G45" i="5"/>
  <c r="G481" i="8" a="1"/>
  <c r="G481" i="8"/>
  <c r="G441" i="8" a="1"/>
  <c r="G441" i="8"/>
  <c r="F43" i="10" a="1"/>
  <c r="F43" i="10"/>
  <c r="G208" i="9" a="1"/>
  <c r="G208" i="9"/>
  <c r="G424" i="8" a="1"/>
  <c r="G424" i="8"/>
  <c r="G266" i="5" a="1"/>
  <c r="G266" i="5"/>
  <c r="G402" i="9" a="1"/>
  <c r="G402" i="9"/>
  <c r="G49" i="9" a="1"/>
  <c r="G49" i="9"/>
  <c r="G102" i="9" a="1"/>
  <c r="G102" i="9"/>
  <c r="F153" i="10" a="1"/>
  <c r="F153" i="10"/>
  <c r="H17" i="9" a="1"/>
  <c r="H17" i="9"/>
  <c r="G552" i="9" a="1"/>
  <c r="G552" i="9"/>
  <c r="G105" i="8" a="1"/>
  <c r="G105" i="8"/>
  <c r="G314" i="5" a="1"/>
  <c r="G314" i="5"/>
  <c r="G585" i="9" a="1"/>
  <c r="G585" i="9"/>
  <c r="G576" i="9" a="1"/>
  <c r="G576" i="9"/>
  <c r="G69" i="5" a="1"/>
  <c r="G69" i="5"/>
  <c r="F187" i="10" a="1"/>
  <c r="F187" i="10"/>
  <c r="I166" i="5" a="1"/>
  <c r="I166" i="5"/>
  <c r="G360" i="8" a="1"/>
  <c r="G360" i="8"/>
  <c r="F143" i="10" a="1"/>
  <c r="F143" i="10"/>
  <c r="G101" i="5" a="1"/>
  <c r="G101" i="5"/>
  <c r="G276" i="8" a="1"/>
  <c r="G276" i="8"/>
  <c r="I490" i="9" a="1"/>
  <c r="I490" i="9"/>
  <c r="G324" i="8" a="1"/>
  <c r="G324" i="8"/>
  <c r="H359" i="9" a="1"/>
  <c r="H359" i="9"/>
  <c r="G121" i="9" a="1"/>
  <c r="G121" i="9"/>
  <c r="H345" i="5" a="1"/>
  <c r="H345" i="5"/>
  <c r="I36" i="8" a="1"/>
  <c r="I36" i="8"/>
  <c r="H36" i="8" a="1"/>
  <c r="H36" i="8"/>
  <c r="G162" i="8" a="1"/>
  <c r="G162" i="8"/>
  <c r="G137" i="9" a="1"/>
  <c r="G137" i="9"/>
  <c r="H3" i="9" a="1"/>
  <c r="H3" i="9"/>
  <c r="F150" i="10" a="1"/>
  <c r="F150" i="10"/>
  <c r="H490" i="9" a="1"/>
  <c r="H490" i="9"/>
  <c r="H187" i="10" a="1"/>
  <c r="H187" i="10"/>
  <c r="G38" i="5" a="1"/>
  <c r="G38" i="5"/>
  <c r="H530" i="9" a="1"/>
  <c r="H530" i="9"/>
  <c r="H100" i="9" a="1"/>
  <c r="H100" i="9"/>
  <c r="G481" i="9" a="1"/>
  <c r="G481" i="9"/>
  <c r="F40" i="10" a="1"/>
  <c r="F40" i="10"/>
  <c r="G295" i="5" a="1"/>
  <c r="G295" i="5"/>
  <c r="G76" i="8" a="1"/>
  <c r="G76" i="8"/>
  <c r="G118" i="10" a="1"/>
  <c r="G118" i="10"/>
  <c r="H166" i="5" a="1"/>
  <c r="H166" i="5"/>
  <c r="G301" i="8" a="1"/>
  <c r="G301" i="8"/>
  <c r="I17" i="9" a="1"/>
  <c r="I17" i="9"/>
  <c r="G86" i="5" a="1"/>
  <c r="G86" i="5"/>
  <c r="G124" i="5" a="1"/>
  <c r="G124" i="5"/>
  <c r="F59" i="10" a="1"/>
  <c r="F59" i="10"/>
  <c r="G504" i="8" a="1"/>
  <c r="G504" i="8"/>
  <c r="G323" i="9" a="1"/>
  <c r="G323" i="9"/>
  <c r="G5" i="9" a="1"/>
  <c r="G5" i="9"/>
  <c r="G445" i="9" a="1"/>
  <c r="G445" i="9"/>
  <c r="F60" i="10" a="1"/>
  <c r="F60" i="10"/>
  <c r="G157" i="5" a="1"/>
  <c r="G157" i="5"/>
  <c r="F113" i="10" a="1"/>
  <c r="F113" i="10"/>
  <c r="G265" i="8" a="1"/>
  <c r="G265" i="8"/>
  <c r="G553" i="9" a="1"/>
  <c r="G553" i="9"/>
  <c r="F74" i="10" a="1"/>
  <c r="F74" i="10"/>
  <c r="G33" i="9" a="1"/>
  <c r="G33" i="9"/>
  <c r="G97" i="5" a="1"/>
  <c r="G97" i="5"/>
  <c r="F82" i="10" a="1"/>
  <c r="F82" i="10"/>
  <c r="G275" i="8" a="1"/>
  <c r="G275" i="8"/>
  <c r="G433" i="9" a="1"/>
  <c r="G433" i="9"/>
  <c r="G6" i="9" a="1"/>
  <c r="G6" i="9"/>
  <c r="G330" i="9" a="1"/>
  <c r="G330" i="9"/>
  <c r="G309" i="5" a="1"/>
  <c r="G309" i="5"/>
  <c r="G348" i="9" a="1"/>
  <c r="G348" i="9"/>
  <c r="G216" i="5" a="1"/>
  <c r="G216" i="5"/>
  <c r="G303" i="9" a="1"/>
  <c r="G303" i="9"/>
  <c r="G118" i="5" a="1"/>
  <c r="G118" i="5"/>
  <c r="G26" i="5" a="1"/>
  <c r="G26" i="5"/>
  <c r="G53" i="9" a="1"/>
  <c r="G53" i="9"/>
  <c r="G103" i="9" a="1"/>
  <c r="G103" i="9"/>
  <c r="G441" i="9" a="1"/>
  <c r="G441" i="9"/>
  <c r="G137" i="5" a="1"/>
  <c r="G137" i="5"/>
  <c r="G131" i="9" a="1"/>
  <c r="G131" i="9"/>
  <c r="F99" i="10" a="1"/>
  <c r="F99" i="10"/>
  <c r="G413" i="8" a="1"/>
  <c r="G413" i="8"/>
  <c r="G262" i="8" a="1"/>
  <c r="G262" i="8"/>
  <c r="F119" i="10" a="1"/>
  <c r="F119" i="10"/>
  <c r="G23" i="9" a="1"/>
  <c r="G23" i="9"/>
  <c r="G337" i="5" a="1"/>
  <c r="G337" i="5"/>
  <c r="G132" i="9" a="1"/>
  <c r="G132" i="9"/>
  <c r="G230" i="9" a="1"/>
  <c r="G230" i="9"/>
  <c r="G390" i="8" a="1"/>
  <c r="G390" i="8"/>
  <c r="G47" i="8" a="1"/>
  <c r="G47" i="8"/>
  <c r="G348" i="8" a="1"/>
  <c r="G348" i="8"/>
  <c r="G380" i="8" a="1"/>
  <c r="G380" i="8"/>
  <c r="G170" i="9" a="1"/>
  <c r="G170" i="9"/>
  <c r="G112" i="8" a="1"/>
  <c r="G112" i="8"/>
  <c r="G27" i="8" a="1"/>
  <c r="G27" i="8"/>
  <c r="G454" i="9" a="1"/>
  <c r="G454" i="9"/>
  <c r="G196" i="9" a="1"/>
  <c r="G196" i="9"/>
  <c r="G581" i="9" a="1"/>
  <c r="G581" i="9"/>
  <c r="G2" i="5" a="1"/>
  <c r="G2" i="5"/>
  <c r="G128" i="9" a="1"/>
  <c r="G128" i="9"/>
  <c r="G380" i="9" a="1"/>
  <c r="G380" i="9"/>
  <c r="G272" i="5" a="1"/>
  <c r="G272" i="5"/>
  <c r="G184" i="8" a="1"/>
  <c r="G184" i="8"/>
  <c r="G469" i="9" a="1"/>
  <c r="G469" i="9"/>
  <c r="G269" i="5" a="1"/>
  <c r="G269" i="5"/>
  <c r="G165" i="9" a="1"/>
  <c r="G165" i="9"/>
  <c r="G113" i="8" a="1"/>
  <c r="G113" i="8"/>
  <c r="F7" i="10" a="1"/>
  <c r="F7" i="10"/>
  <c r="G71" i="9" a="1"/>
  <c r="G71" i="9"/>
  <c r="G446" i="9" a="1"/>
  <c r="G446" i="9"/>
  <c r="G458" i="8" a="1"/>
  <c r="G458" i="8"/>
  <c r="G90" i="9" a="1"/>
  <c r="G90" i="9"/>
  <c r="G488" i="8" a="1"/>
  <c r="G488" i="8"/>
  <c r="G264" i="8" a="1"/>
  <c r="G264" i="8"/>
  <c r="G267" i="9" a="1"/>
  <c r="G267" i="9"/>
  <c r="G184" i="9" a="1"/>
  <c r="G184" i="9"/>
  <c r="F137" i="10" a="1"/>
  <c r="F137" i="10"/>
  <c r="G406" i="9" a="1"/>
  <c r="G406" i="9"/>
  <c r="G264" i="9" a="1"/>
  <c r="G264" i="9"/>
  <c r="G332" i="5" a="1"/>
  <c r="G332" i="5"/>
  <c r="G299" i="8" a="1"/>
  <c r="G299" i="8"/>
  <c r="G115" i="9" a="1"/>
  <c r="G115" i="9"/>
  <c r="G427" i="8" a="1"/>
  <c r="G427" i="8"/>
  <c r="G443" i="9" a="1"/>
  <c r="G443" i="9"/>
  <c r="G399" i="8" a="1"/>
  <c r="G399" i="8"/>
  <c r="F98" i="10" a="1"/>
  <c r="F98" i="10"/>
  <c r="G72" i="8" a="1"/>
  <c r="G72" i="8"/>
  <c r="G126" i="9" a="1"/>
  <c r="G126" i="9"/>
  <c r="G76" i="5" a="1"/>
  <c r="G76" i="5"/>
  <c r="F170" i="10" a="1"/>
  <c r="F170" i="10"/>
  <c r="G504" i="9" a="1"/>
  <c r="G504" i="9"/>
  <c r="G228" i="9" a="1"/>
  <c r="G228" i="9"/>
  <c r="G44" i="8" a="1"/>
  <c r="G44" i="8"/>
  <c r="G220" i="8" a="1"/>
  <c r="G220" i="8"/>
  <c r="G398" i="9" a="1"/>
  <c r="G398" i="9"/>
  <c r="G451" i="9" a="1"/>
  <c r="G451" i="9"/>
  <c r="G364" i="5" a="1"/>
  <c r="G364" i="5"/>
  <c r="G407" i="9" a="1"/>
  <c r="G407" i="9"/>
  <c r="G207" i="9" a="1"/>
  <c r="G207" i="9"/>
  <c r="G549" i="9" a="1"/>
  <c r="G549" i="9"/>
  <c r="G269" i="8" a="1"/>
  <c r="G269" i="8"/>
  <c r="F22" i="10" a="1"/>
  <c r="F22" i="10"/>
  <c r="F172" i="10" a="1"/>
  <c r="F172" i="10"/>
  <c r="G487" i="9" a="1"/>
  <c r="G487" i="9"/>
  <c r="G193" i="9" a="1"/>
  <c r="G193" i="9"/>
  <c r="G357" i="5" a="1"/>
  <c r="G357" i="5"/>
  <c r="G253" i="9" a="1"/>
  <c r="G253" i="9"/>
  <c r="G343" i="5" a="1"/>
  <c r="G343" i="5"/>
  <c r="G346" i="5" a="1"/>
  <c r="G346" i="5"/>
  <c r="G237" i="8" a="1"/>
  <c r="G237" i="8"/>
  <c r="G248" i="8" a="1"/>
  <c r="G248" i="8"/>
  <c r="G234" i="9" a="1"/>
  <c r="G234" i="9"/>
  <c r="G51" i="8" a="1"/>
  <c r="G51" i="8"/>
  <c r="G541" i="9" a="1"/>
  <c r="G541" i="9"/>
  <c r="G74" i="5" a="1"/>
  <c r="G74" i="5"/>
  <c r="G7" i="5" a="1"/>
  <c r="G7" i="5"/>
  <c r="G58" i="5" a="1"/>
  <c r="G58" i="5"/>
  <c r="G331" i="9" a="1"/>
  <c r="G331" i="9"/>
  <c r="F24" i="10" a="1"/>
  <c r="F24" i="10"/>
  <c r="G349" i="8" a="1"/>
  <c r="G349" i="8"/>
  <c r="G254" i="8" a="1"/>
  <c r="G254" i="8"/>
  <c r="F9" i="10" a="1"/>
  <c r="F9" i="10"/>
  <c r="G601" i="9" a="1"/>
  <c r="G601" i="9"/>
  <c r="G230" i="8" a="1"/>
  <c r="G230" i="8"/>
  <c r="G113" i="9" a="1"/>
  <c r="G113" i="9"/>
  <c r="G70" i="9" a="1"/>
  <c r="G70" i="9"/>
  <c r="G467" i="8" a="1"/>
  <c r="G467" i="8"/>
  <c r="G316" i="8" a="1"/>
  <c r="G316" i="8"/>
  <c r="G240" i="5" a="1"/>
  <c r="G240" i="5"/>
  <c r="G308" i="8" a="1"/>
  <c r="G308" i="8"/>
  <c r="G85" i="5" a="1"/>
  <c r="G85" i="5"/>
  <c r="G369" i="8" a="1"/>
  <c r="G369" i="8"/>
  <c r="G100" i="9" a="1"/>
  <c r="G100" i="9"/>
  <c r="G292" i="9" a="1"/>
  <c r="G292" i="9"/>
  <c r="G379" i="9" a="1"/>
  <c r="G379" i="9"/>
  <c r="G214" i="9" a="1"/>
  <c r="G214" i="9"/>
  <c r="G328" i="9" a="1"/>
  <c r="G328" i="9"/>
  <c r="G320" i="9" a="1"/>
  <c r="G320" i="9"/>
  <c r="G2" i="9" a="1"/>
  <c r="G2" i="9"/>
  <c r="G241" i="9" a="1"/>
  <c r="G241" i="9"/>
  <c r="G248" i="9" a="1"/>
  <c r="G248" i="9"/>
  <c r="G138" i="5" a="1"/>
  <c r="G138" i="5"/>
  <c r="G306" i="9" a="1"/>
  <c r="G306" i="9"/>
  <c r="G434" i="8" a="1"/>
  <c r="G434" i="8"/>
  <c r="G339" i="8" a="1"/>
  <c r="G339" i="8"/>
  <c r="G204" i="8" a="1"/>
  <c r="G204" i="8"/>
  <c r="G18" i="5" a="1"/>
  <c r="G18" i="5"/>
  <c r="G238" i="8" a="1"/>
  <c r="G238" i="8"/>
  <c r="G278" i="5" a="1"/>
  <c r="G278" i="5"/>
  <c r="G118" i="9" a="1"/>
  <c r="G118" i="9"/>
  <c r="G163" i="8" a="1"/>
  <c r="G163" i="8"/>
  <c r="G358" i="9" a="1"/>
  <c r="G358" i="9"/>
  <c r="G474" i="9" a="1"/>
  <c r="G474" i="9"/>
  <c r="G94" i="5" a="1"/>
  <c r="G94" i="5"/>
  <c r="F122" i="10" a="1"/>
  <c r="F122" i="10"/>
  <c r="G152" i="5" a="1"/>
  <c r="G152" i="5"/>
  <c r="F77" i="10" a="1"/>
  <c r="F77" i="10"/>
  <c r="G195" i="5" a="1"/>
  <c r="G195" i="5"/>
  <c r="F129" i="10" a="1"/>
  <c r="F129" i="10"/>
  <c r="G330" i="8" a="1"/>
  <c r="G330" i="8"/>
  <c r="G327" i="8" a="1"/>
  <c r="G327" i="8"/>
  <c r="G311" i="9" a="1"/>
  <c r="G311" i="9"/>
  <c r="G499" i="9" a="1"/>
  <c r="G499" i="9"/>
  <c r="G249" i="9" a="1"/>
  <c r="G249" i="9"/>
  <c r="G348" i="5" a="1"/>
  <c r="G348" i="5"/>
  <c r="G352" i="8" a="1"/>
  <c r="G352" i="8"/>
  <c r="G290" i="5" a="1"/>
  <c r="G290" i="5"/>
  <c r="F94" i="10" a="1"/>
  <c r="F94" i="10"/>
  <c r="G109" i="9" a="1"/>
  <c r="G109" i="9"/>
  <c r="F38" i="10" a="1"/>
  <c r="F38" i="10"/>
  <c r="G12" i="5" a="1"/>
  <c r="G12" i="5"/>
  <c r="G289" i="8" a="1"/>
  <c r="G289" i="8"/>
  <c r="G108" i="8" a="1"/>
  <c r="G108" i="8"/>
  <c r="G48" i="5" a="1"/>
  <c r="G48" i="5"/>
  <c r="G489" i="8" a="1"/>
  <c r="G489" i="8"/>
  <c r="G192" i="8" a="1"/>
  <c r="G192" i="8"/>
  <c r="G197" i="9" a="1"/>
  <c r="G197" i="9"/>
  <c r="F54" i="10" a="1"/>
  <c r="F54" i="10"/>
  <c r="G170" i="5" a="1"/>
  <c r="G170" i="5"/>
  <c r="G462" i="8" a="1"/>
  <c r="G462" i="8"/>
  <c r="G324" i="9" a="1"/>
  <c r="G324" i="9"/>
  <c r="G89" i="8" a="1"/>
  <c r="G89" i="8"/>
  <c r="G409" i="8" a="1"/>
  <c r="G409" i="8"/>
  <c r="G11" i="5" a="1"/>
  <c r="G11" i="5"/>
  <c r="G188" i="5" a="1"/>
  <c r="G188" i="5"/>
  <c r="G10" i="8" a="1"/>
  <c r="G10" i="8"/>
  <c r="G309" i="8" a="1"/>
  <c r="G309" i="8"/>
  <c r="G3" i="8" a="1"/>
  <c r="G3" i="8"/>
  <c r="G318" i="8" a="1"/>
  <c r="G318" i="8"/>
  <c r="G485" i="9" a="1"/>
  <c r="G485" i="9"/>
  <c r="G101" i="8" a="1"/>
  <c r="G101" i="8"/>
  <c r="G313" i="5" a="1"/>
  <c r="G313" i="5"/>
  <c r="G527" i="9" a="1"/>
  <c r="G527" i="9"/>
  <c r="F106" i="10" a="1"/>
  <c r="F106" i="10"/>
  <c r="F125" i="10" a="1"/>
  <c r="F125" i="10"/>
  <c r="G411" i="9" a="1"/>
  <c r="G411" i="9"/>
  <c r="G148" i="5" a="1"/>
  <c r="G148" i="5"/>
  <c r="G491" i="8" a="1"/>
  <c r="G491" i="8"/>
  <c r="G162" i="9" a="1"/>
  <c r="G162" i="9"/>
  <c r="G65" i="5" a="1"/>
  <c r="G65" i="5"/>
  <c r="G120" i="5" a="1"/>
  <c r="G120" i="5"/>
  <c r="G30" i="8" a="1"/>
  <c r="G30" i="8"/>
  <c r="G479" i="8" a="1"/>
  <c r="G479" i="8"/>
  <c r="G419" i="9" a="1"/>
  <c r="G419" i="9"/>
  <c r="G182" i="8" a="1"/>
  <c r="G182" i="8"/>
  <c r="F13" i="6" a="1"/>
  <c r="F13" i="6"/>
  <c r="F7" i="12" a="1"/>
  <c r="F7" i="12"/>
  <c r="G111" i="9" a="1"/>
  <c r="G111" i="9"/>
  <c r="F180" i="10" a="1"/>
  <c r="F180" i="10"/>
  <c r="G127" i="8" a="1"/>
  <c r="G127" i="8"/>
  <c r="F134" i="10" a="1"/>
  <c r="F134" i="10"/>
  <c r="G38" i="9" a="1"/>
  <c r="G38" i="9"/>
  <c r="G149" i="5" a="1"/>
  <c r="G149" i="5"/>
  <c r="G45" i="8" a="1"/>
  <c r="G45" i="8"/>
  <c r="F86" i="10" a="1"/>
  <c r="F86" i="10"/>
  <c r="G215" i="8" a="1"/>
  <c r="G215" i="8"/>
  <c r="G370" i="9" a="1"/>
  <c r="G370" i="9"/>
  <c r="G461" i="8" a="1"/>
  <c r="G461" i="8"/>
  <c r="F50" i="10" a="1"/>
  <c r="F50" i="10"/>
  <c r="G27" i="9" a="1"/>
  <c r="G27" i="9"/>
  <c r="G108" i="5" a="1"/>
  <c r="G108" i="5"/>
  <c r="G464" i="8" a="1"/>
  <c r="G464" i="8"/>
  <c r="G88" i="9" a="1"/>
  <c r="G88" i="9"/>
  <c r="G397" i="9" a="1"/>
  <c r="G397" i="9"/>
  <c r="G224" i="5" a="1"/>
  <c r="G224" i="5"/>
  <c r="G521" i="9" a="1"/>
  <c r="G521" i="9"/>
  <c r="G51" i="9" a="1"/>
  <c r="G51" i="9"/>
  <c r="G254" i="5" a="1"/>
  <c r="G254" i="5"/>
  <c r="G418" i="9" a="1"/>
  <c r="G418" i="9"/>
  <c r="G355" i="9" a="1"/>
  <c r="G355" i="9"/>
  <c r="F6" i="12" a="1"/>
  <c r="F6" i="12"/>
  <c r="G200" i="5" a="1"/>
  <c r="G200" i="5"/>
  <c r="G332" i="8" a="1"/>
  <c r="G332" i="8"/>
  <c r="G471" i="9" a="1"/>
  <c r="G471" i="9"/>
  <c r="G130" i="5" a="1"/>
  <c r="G130" i="5"/>
  <c r="G110" i="8" a="1"/>
  <c r="G110" i="8"/>
  <c r="G185" i="8" a="1"/>
  <c r="G185" i="8"/>
  <c r="G400" i="9" a="1"/>
  <c r="G400" i="9"/>
  <c r="F3" i="6" a="1"/>
  <c r="F3" i="6"/>
  <c r="G506" i="9" a="1"/>
  <c r="G506" i="9"/>
  <c r="G351" i="5" a="1"/>
  <c r="G351" i="5"/>
  <c r="G13" i="8" a="1"/>
  <c r="G13" i="8"/>
  <c r="G548" i="9" a="1"/>
  <c r="G548" i="9"/>
  <c r="G232" i="5" a="1"/>
  <c r="G232" i="5"/>
  <c r="F127" i="10" a="1"/>
  <c r="F127" i="10"/>
  <c r="G139" i="8" a="1"/>
  <c r="G139" i="8"/>
  <c r="G578" i="9" a="1"/>
  <c r="G578" i="9"/>
  <c r="G288" i="9" a="1"/>
  <c r="G288" i="9"/>
  <c r="G361" i="5" a="1"/>
  <c r="G361" i="5"/>
  <c r="G444" i="9" a="1"/>
  <c r="G444" i="9"/>
  <c r="G511" i="9" a="1"/>
  <c r="G511" i="9"/>
  <c r="G312" i="8" a="1"/>
  <c r="G312" i="8"/>
  <c r="G111" i="8" a="1"/>
  <c r="G111" i="8"/>
  <c r="G41" i="9" a="1"/>
  <c r="G41" i="9"/>
  <c r="G133" i="8" a="1"/>
  <c r="G133" i="8"/>
  <c r="G573" i="9" a="1"/>
  <c r="G573" i="9"/>
  <c r="G26" i="8" a="1"/>
  <c r="G26" i="8"/>
  <c r="G418" i="8" a="1"/>
  <c r="G418" i="8"/>
  <c r="G518" i="9" a="1"/>
  <c r="G518" i="9"/>
  <c r="G86" i="8" a="1"/>
  <c r="G86" i="8"/>
  <c r="G51" i="5" a="1"/>
  <c r="G51" i="5"/>
  <c r="G221" i="8" a="1"/>
  <c r="G221" i="8"/>
  <c r="G93" i="8" a="1"/>
  <c r="G93" i="8"/>
  <c r="G397" i="8" a="1"/>
  <c r="G397" i="8"/>
  <c r="G592" i="9" a="1"/>
  <c r="G592" i="9"/>
  <c r="G11" i="8" a="1"/>
  <c r="G11" i="8"/>
  <c r="G421" i="9" a="1"/>
  <c r="G421" i="9"/>
  <c r="F151" i="10" a="1"/>
  <c r="F151" i="10"/>
  <c r="G46" i="9" a="1"/>
  <c r="G46" i="9"/>
  <c r="G415" i="8" a="1"/>
  <c r="G415" i="8"/>
  <c r="G71" i="8" a="1"/>
  <c r="G71" i="8"/>
  <c r="G560" i="9" a="1"/>
  <c r="G560" i="9"/>
  <c r="G403" i="8" a="1"/>
  <c r="G403" i="8"/>
  <c r="G127" i="5" a="1"/>
  <c r="G127" i="5"/>
  <c r="F69" i="10" a="1"/>
  <c r="F69" i="10"/>
  <c r="G405" i="9" a="1"/>
  <c r="G405" i="9"/>
  <c r="G486" i="8" a="1"/>
  <c r="G486" i="8"/>
  <c r="G151" i="9" a="1"/>
  <c r="G151" i="9"/>
  <c r="G88" i="5" a="1"/>
  <c r="G88" i="5"/>
  <c r="F75" i="10" a="1"/>
  <c r="F75" i="10"/>
  <c r="G529" i="9" a="1"/>
  <c r="G529" i="9"/>
  <c r="G77" i="5" a="1"/>
  <c r="G77" i="5"/>
  <c r="G563" i="9" a="1"/>
  <c r="G563" i="9"/>
  <c r="G349" i="9" a="1"/>
  <c r="G349" i="9"/>
  <c r="G69" i="9" a="1"/>
  <c r="G69" i="9"/>
  <c r="G80" i="5" a="1"/>
  <c r="G80" i="5"/>
  <c r="G522" i="9" a="1"/>
  <c r="G522" i="9"/>
  <c r="G273" i="9" a="1"/>
  <c r="G273" i="9"/>
  <c r="G89" i="5" a="1"/>
  <c r="G89" i="5"/>
  <c r="G89" i="9" a="1"/>
  <c r="G89" i="9"/>
  <c r="G33" i="5" a="1"/>
  <c r="G33" i="5"/>
  <c r="G130" i="9" a="1"/>
  <c r="G130" i="9"/>
  <c r="G78" i="5" a="1"/>
  <c r="G78" i="5"/>
  <c r="F149" i="10" a="1"/>
  <c r="F149" i="10"/>
  <c r="G477" i="8" a="1"/>
  <c r="G477" i="8"/>
  <c r="G262" i="9" a="1"/>
  <c r="G262" i="9"/>
  <c r="G267" i="5" a="1"/>
  <c r="G267" i="5"/>
  <c r="G176" i="5" a="1"/>
  <c r="G176" i="5"/>
  <c r="G381" i="9" a="1"/>
  <c r="G381" i="9"/>
  <c r="G227" i="9" a="1"/>
  <c r="G227" i="9"/>
  <c r="G331" i="8" a="1"/>
  <c r="G331" i="8"/>
  <c r="G432" i="9" a="1"/>
  <c r="G432" i="9"/>
  <c r="G352" i="9" a="1"/>
  <c r="G352" i="9"/>
  <c r="G11" i="9" a="1"/>
  <c r="G11" i="9"/>
  <c r="G135" i="5" a="1"/>
  <c r="G135" i="5"/>
  <c r="G59" i="5" a="1"/>
  <c r="G59" i="5"/>
  <c r="G204" i="5" a="1"/>
  <c r="G204" i="5"/>
  <c r="G293" i="8" a="1"/>
  <c r="G293" i="8"/>
  <c r="G465" i="9" a="1"/>
  <c r="G465" i="9"/>
  <c r="G129" i="5" a="1"/>
  <c r="G129" i="5"/>
  <c r="F135" i="10" a="1"/>
  <c r="F135" i="10"/>
  <c r="G43" i="5" a="1"/>
  <c r="G43" i="5"/>
  <c r="G199" i="9" a="1"/>
  <c r="G199" i="9"/>
  <c r="F116" i="10" a="1"/>
  <c r="F116" i="10"/>
  <c r="G564" i="9" a="1"/>
  <c r="G564" i="9"/>
  <c r="G219" i="8" a="1"/>
  <c r="G219" i="8"/>
  <c r="G370" i="5" a="1"/>
  <c r="G370" i="5"/>
  <c r="G280" i="9" a="1"/>
  <c r="G280" i="9"/>
  <c r="G252" i="9" a="1"/>
  <c r="G252" i="9"/>
  <c r="G385" i="8" a="1"/>
  <c r="G385" i="8"/>
  <c r="G555" i="9" a="1"/>
  <c r="G555" i="9"/>
  <c r="G302" i="5" a="1"/>
  <c r="G302" i="5"/>
  <c r="G150" i="8" a="1"/>
  <c r="G150" i="8"/>
  <c r="G137" i="8" a="1"/>
  <c r="G137" i="8"/>
  <c r="G359" i="8" a="1"/>
  <c r="G359" i="8"/>
  <c r="G311" i="5" a="1"/>
  <c r="G311" i="5"/>
  <c r="G29" i="8" a="1"/>
  <c r="G29" i="8"/>
  <c r="G244" i="5" a="1"/>
  <c r="G244" i="5"/>
  <c r="F19" i="7" a="1"/>
  <c r="F19" i="7"/>
  <c r="G312" i="9" a="1"/>
  <c r="G312" i="9"/>
  <c r="F8" i="12" a="1"/>
  <c r="F8" i="12"/>
  <c r="G277" i="5" a="1"/>
  <c r="G277" i="5"/>
  <c r="G559" i="9" a="1"/>
  <c r="G559" i="9"/>
  <c r="G171" i="5" a="1"/>
  <c r="G171" i="5"/>
  <c r="G39" i="9" a="1"/>
  <c r="G39" i="9"/>
  <c r="G189" i="5" a="1"/>
  <c r="G189" i="5"/>
  <c r="G60" i="5" a="1"/>
  <c r="G60" i="5"/>
  <c r="F115" i="10" a="1"/>
  <c r="F115" i="10"/>
  <c r="G109" i="8" a="1"/>
  <c r="G109" i="8"/>
  <c r="G154" i="8" a="1"/>
  <c r="G154" i="8"/>
  <c r="G494" i="8" a="1"/>
  <c r="G494" i="8"/>
  <c r="F5" i="6" a="1"/>
  <c r="F5" i="6"/>
  <c r="G28" i="9" a="1"/>
  <c r="G28" i="9"/>
  <c r="G163" i="5" a="1"/>
  <c r="G163" i="5"/>
  <c r="G379" i="8" a="1"/>
  <c r="G379" i="8"/>
  <c r="G34" i="9" a="1"/>
  <c r="G34" i="9"/>
  <c r="F23" i="10" a="1"/>
  <c r="F23" i="10"/>
  <c r="G289" i="5" a="1"/>
  <c r="G289" i="5"/>
  <c r="F55" i="10" a="1"/>
  <c r="F55" i="10"/>
  <c r="G329" i="5" a="1"/>
  <c r="G329" i="5"/>
  <c r="G433" i="8" a="1"/>
  <c r="G433" i="8"/>
  <c r="G21" i="9" a="1"/>
  <c r="G21" i="9"/>
  <c r="G371" i="5" a="1"/>
  <c r="G371" i="5"/>
  <c r="F182" i="10" a="1"/>
  <c r="F182" i="10"/>
  <c r="G153" i="5" a="1"/>
  <c r="G153" i="5"/>
  <c r="G351" i="9" a="1"/>
  <c r="G351" i="9"/>
  <c r="G393" i="9" a="1"/>
  <c r="G393" i="9"/>
  <c r="G310" i="8" a="1"/>
  <c r="G310" i="8"/>
  <c r="G268" i="9" a="1"/>
  <c r="G268" i="9"/>
  <c r="G283" i="9" a="1"/>
  <c r="G283" i="9"/>
  <c r="G192" i="5" a="1"/>
  <c r="G192" i="5"/>
  <c r="G471" i="8" a="1"/>
  <c r="G471" i="8"/>
  <c r="G313" i="8" a="1"/>
  <c r="G313" i="8"/>
  <c r="F68" i="10" a="1"/>
  <c r="F68" i="10"/>
  <c r="F161" i="10" a="1"/>
  <c r="F161" i="10"/>
  <c r="G273" i="8" a="1"/>
  <c r="G273" i="8"/>
  <c r="F25" i="10" a="1"/>
  <c r="F25" i="10"/>
  <c r="G311" i="8" a="1"/>
  <c r="G311" i="8"/>
  <c r="G187" i="5" a="1"/>
  <c r="G187" i="5"/>
  <c r="G151" i="8" a="1"/>
  <c r="G151" i="8"/>
  <c r="G244" i="8" a="1"/>
  <c r="G244" i="8"/>
  <c r="G238" i="5" a="1"/>
  <c r="G238" i="5"/>
  <c r="G428" i="9" a="1"/>
  <c r="G428" i="9"/>
  <c r="G205" i="5" a="1"/>
  <c r="G205" i="5"/>
  <c r="G39" i="8" a="1"/>
  <c r="G39" i="8"/>
  <c r="G25" i="9" a="1"/>
  <c r="G25" i="9"/>
  <c r="G568" i="9" a="1"/>
  <c r="G568" i="9"/>
  <c r="G92" i="5" a="1"/>
  <c r="G92" i="5"/>
  <c r="G272" i="8" a="1"/>
  <c r="G272" i="8"/>
  <c r="G239" i="9" a="1"/>
  <c r="G239" i="9"/>
  <c r="G483" i="8" a="1"/>
  <c r="G483" i="8"/>
  <c r="G599" i="9" a="1"/>
  <c r="G599" i="9"/>
  <c r="G465" i="8" a="1"/>
  <c r="G465" i="8"/>
  <c r="G344" i="5" a="1"/>
  <c r="G344" i="5"/>
  <c r="G58" i="8" a="1"/>
  <c r="G58" i="8"/>
  <c r="G61" i="5" a="1"/>
  <c r="G61" i="5"/>
  <c r="G192" i="9" a="1"/>
  <c r="G192" i="9"/>
  <c r="G67" i="9" a="1"/>
  <c r="G67" i="9"/>
  <c r="G331" i="5" a="1"/>
  <c r="G331" i="5"/>
  <c r="G520" i="9" a="1"/>
  <c r="G520" i="9"/>
  <c r="G596" i="9" a="1"/>
  <c r="G596" i="9"/>
  <c r="G220" i="9" a="1"/>
  <c r="G220" i="9"/>
  <c r="G257" i="5" a="1"/>
  <c r="G257" i="5"/>
  <c r="G558" i="9" a="1"/>
  <c r="G558" i="9"/>
  <c r="F37" i="10" a="1"/>
  <c r="F37" i="10"/>
  <c r="G236" i="8" a="1"/>
  <c r="G236" i="8"/>
  <c r="G579" i="9" a="1"/>
  <c r="G579" i="9"/>
  <c r="G36" i="5" a="1"/>
  <c r="G36" i="5"/>
  <c r="G261" i="9" a="1"/>
  <c r="G261" i="9"/>
  <c r="G211" i="5" a="1"/>
  <c r="G211" i="5"/>
  <c r="G383" i="9" a="1"/>
  <c r="G383" i="9"/>
  <c r="G8" i="8" a="1"/>
  <c r="G8" i="8"/>
  <c r="G154" i="9" a="1"/>
  <c r="G154" i="9"/>
  <c r="G253" i="5" a="1"/>
  <c r="G253" i="5"/>
  <c r="G40" i="8" a="1"/>
  <c r="G40" i="8"/>
  <c r="G207" i="8" a="1"/>
  <c r="G207" i="8"/>
  <c r="G422" i="8" a="1"/>
  <c r="G422" i="8"/>
  <c r="F169" i="10" a="1"/>
  <c r="F169" i="10"/>
  <c r="G30" i="5" a="1"/>
  <c r="G30" i="5"/>
  <c r="G532" i="9" a="1"/>
  <c r="G532" i="9"/>
  <c r="G170" i="8" a="1"/>
  <c r="G170" i="8"/>
  <c r="F142" i="10" a="1"/>
  <c r="F142" i="10"/>
  <c r="F103" i="10" a="1"/>
  <c r="F103" i="10"/>
  <c r="F146" i="10" a="1"/>
  <c r="F146" i="10"/>
  <c r="G52" i="8" a="1"/>
  <c r="G52" i="8"/>
  <c r="G353" i="5" a="1"/>
  <c r="G353" i="5"/>
  <c r="G242" i="8" a="1"/>
  <c r="G242" i="8"/>
  <c r="G361" i="8" a="1"/>
  <c r="G361" i="8"/>
  <c r="G136" i="8" a="1"/>
  <c r="G136" i="8"/>
  <c r="G296" i="9" a="1"/>
  <c r="G296" i="9"/>
  <c r="G36" i="9" a="1"/>
  <c r="G36" i="9"/>
  <c r="G131" i="5" a="1"/>
  <c r="G131" i="5"/>
  <c r="G176" i="8" a="1"/>
  <c r="G176" i="8"/>
  <c r="G279" i="5" a="1"/>
  <c r="G279" i="5"/>
  <c r="G438" i="8" a="1"/>
  <c r="G438" i="8"/>
  <c r="G414" i="9" a="1"/>
  <c r="G414" i="9"/>
  <c r="G315" i="5" a="1"/>
  <c r="G315" i="5"/>
  <c r="G23" i="5" a="1"/>
  <c r="G23" i="5"/>
  <c r="G79" i="9" a="1"/>
  <c r="G79" i="9"/>
  <c r="G262" i="5" a="1"/>
  <c r="G262" i="5"/>
  <c r="G103" i="8" a="1"/>
  <c r="G103" i="8"/>
  <c r="G138" i="8" a="1"/>
  <c r="G138" i="8"/>
  <c r="G469" i="8" a="1"/>
  <c r="G469" i="8"/>
  <c r="G9" i="9" a="1"/>
  <c r="G9" i="9"/>
  <c r="G206" i="5" a="1"/>
  <c r="G206" i="5"/>
  <c r="G382" i="8" a="1"/>
  <c r="G382" i="8"/>
  <c r="G500" i="9" a="1"/>
  <c r="G500" i="9"/>
  <c r="G63" i="8" a="1"/>
  <c r="G63" i="8"/>
  <c r="G92" i="8" a="1"/>
  <c r="G92" i="8"/>
  <c r="G107" i="9" a="1"/>
  <c r="G107" i="9"/>
  <c r="G577" i="9" a="1"/>
  <c r="G577" i="9"/>
  <c r="G66" i="5" a="1"/>
  <c r="G66" i="5"/>
  <c r="G166" i="8" a="1"/>
  <c r="G166" i="8"/>
  <c r="G283" i="5" a="1"/>
  <c r="G283" i="5"/>
  <c r="G334" i="8" a="1"/>
  <c r="G334" i="8"/>
  <c r="G263" i="9" a="1"/>
  <c r="G263" i="9"/>
  <c r="F166" i="10" a="1"/>
  <c r="F166" i="10"/>
  <c r="G78" i="8" a="1"/>
  <c r="G78" i="8"/>
  <c r="G153" i="8" a="1"/>
  <c r="G153" i="8"/>
  <c r="G202" i="9" a="1"/>
  <c r="G202" i="9"/>
  <c r="G118" i="8" a="1"/>
  <c r="G118" i="8"/>
  <c r="G185" i="9" a="1"/>
  <c r="G185" i="9"/>
  <c r="F124" i="10" a="1"/>
  <c r="F124" i="10"/>
  <c r="G466" i="9" a="1"/>
  <c r="G466" i="9"/>
  <c r="G359" i="9" a="1"/>
  <c r="G359" i="9"/>
  <c r="G158" i="8" a="1"/>
  <c r="G158" i="8"/>
  <c r="G22" i="9" a="1"/>
  <c r="G22" i="9"/>
  <c r="G206" i="8" a="1"/>
  <c r="G206" i="8"/>
  <c r="G65" i="8" a="1"/>
  <c r="G65" i="8"/>
  <c r="G321" i="9" a="1"/>
  <c r="G321" i="9"/>
  <c r="G129" i="9" a="1"/>
  <c r="G129" i="9"/>
  <c r="G353" i="9" a="1"/>
  <c r="G353" i="9"/>
  <c r="G214" i="5" a="1"/>
  <c r="G214" i="5"/>
  <c r="G66" i="9" a="1"/>
  <c r="G66" i="9"/>
  <c r="G335" i="5" a="1"/>
  <c r="G335" i="5"/>
  <c r="G366" i="5" a="1"/>
  <c r="G366" i="5"/>
  <c r="G478" i="8" a="1"/>
  <c r="G478" i="8"/>
  <c r="G214" i="8" a="1"/>
  <c r="G214" i="8"/>
  <c r="F6" i="7" a="1"/>
  <c r="F6" i="7"/>
  <c r="F188" i="10" a="1"/>
  <c r="F188" i="10"/>
  <c r="F186" i="10" a="1"/>
  <c r="F186" i="10"/>
  <c r="G181" i="8" a="1"/>
  <c r="G181" i="8"/>
  <c r="G456" i="9" a="1"/>
  <c r="G456" i="9"/>
  <c r="G144" i="8" a="1"/>
  <c r="G144" i="8"/>
  <c r="G343" i="9" a="1"/>
  <c r="G343" i="9"/>
  <c r="G357" i="8" a="1"/>
  <c r="G357" i="8"/>
  <c r="G136" i="5" a="1"/>
  <c r="G136" i="5"/>
  <c r="G167" i="5" a="1"/>
  <c r="G167" i="5"/>
  <c r="F20" i="10" a="1"/>
  <c r="F20" i="10"/>
  <c r="G120" i="8" a="1"/>
  <c r="G120" i="8"/>
  <c r="G290" i="8" a="1"/>
  <c r="G290" i="8"/>
  <c r="G94" i="9" a="1"/>
  <c r="G94" i="9"/>
  <c r="G62" i="9" a="1"/>
  <c r="G62" i="9"/>
  <c r="G335" i="8" a="1"/>
  <c r="G335" i="8"/>
  <c r="F79" i="10" a="1"/>
  <c r="F79" i="10"/>
  <c r="G164" i="5" a="1"/>
  <c r="G164" i="5"/>
  <c r="G488" i="9" a="1"/>
  <c r="G488" i="9"/>
  <c r="G393" i="8" a="1"/>
  <c r="G393" i="8"/>
  <c r="G198" i="5" a="1"/>
  <c r="G198" i="5"/>
  <c r="G365" i="8" a="1"/>
  <c r="G365" i="8"/>
  <c r="G61" i="8" a="1"/>
  <c r="G61" i="8"/>
  <c r="F10" i="6" a="1"/>
  <c r="F10" i="6"/>
  <c r="G281" i="5" a="1"/>
  <c r="G281" i="5"/>
  <c r="G423" i="8" a="1"/>
  <c r="G423" i="8"/>
  <c r="G464" i="9" a="1"/>
  <c r="G464" i="9"/>
  <c r="G62" i="5" a="1"/>
  <c r="G62" i="5"/>
  <c r="F6" i="6" a="1"/>
  <c r="F6" i="6"/>
  <c r="G266" i="8" a="1"/>
  <c r="G266" i="8"/>
  <c r="G183" i="5" a="1"/>
  <c r="G183" i="5"/>
  <c r="G247" i="8" a="1"/>
  <c r="G247" i="8"/>
  <c r="G67" i="8" a="1"/>
  <c r="G67" i="8"/>
  <c r="G256" i="5" a="1"/>
  <c r="G256" i="5"/>
  <c r="G48" i="9" a="1"/>
  <c r="G48" i="9"/>
  <c r="F102" i="10" a="1"/>
  <c r="F102" i="10"/>
  <c r="G516" i="9" a="1"/>
  <c r="G516" i="9"/>
  <c r="G217" i="8" a="1"/>
  <c r="G217" i="8"/>
  <c r="G344" i="8" a="1"/>
  <c r="G344" i="8"/>
  <c r="G531" i="9" a="1"/>
  <c r="G531" i="9"/>
  <c r="G502" i="9" a="1"/>
  <c r="G502" i="9"/>
  <c r="G213" i="9" a="1"/>
  <c r="G213" i="9"/>
  <c r="G374" i="9" a="1"/>
  <c r="G374" i="9"/>
  <c r="G587" i="9" a="1"/>
  <c r="G587" i="9"/>
  <c r="G128" i="8" a="1"/>
  <c r="G128" i="8"/>
  <c r="G430" i="8" a="1"/>
  <c r="G430" i="8"/>
  <c r="G30" i="9" a="1"/>
  <c r="G30" i="9"/>
  <c r="G513" i="9" a="1"/>
  <c r="G513" i="9"/>
  <c r="F8" i="10" a="1"/>
  <c r="F8" i="10"/>
  <c r="G297" i="5" a="1"/>
  <c r="G297" i="5"/>
  <c r="G186" i="8" a="1"/>
  <c r="G186" i="8"/>
  <c r="F10" i="10" a="1"/>
  <c r="F10" i="10"/>
  <c r="F131" i="10" a="1"/>
  <c r="F131" i="10"/>
  <c r="G569" i="9" a="1"/>
  <c r="G569" i="9"/>
  <c r="G18" i="9" a="1"/>
  <c r="G18" i="9"/>
  <c r="G361" i="9" a="1"/>
  <c r="G361" i="9"/>
  <c r="G188" i="9" a="1"/>
  <c r="G188" i="9"/>
  <c r="G221" i="5" a="1"/>
  <c r="G221" i="5"/>
  <c r="G285" i="5" a="1"/>
  <c r="G285" i="5"/>
  <c r="G174" i="8" a="1"/>
  <c r="G174" i="8"/>
  <c r="G263" i="8" a="1"/>
  <c r="G263" i="8"/>
  <c r="F178" i="10" a="1"/>
  <c r="F178" i="10"/>
  <c r="G570" i="9" a="1"/>
  <c r="G570" i="9"/>
  <c r="G324" i="5" a="1"/>
  <c r="G324" i="5"/>
  <c r="G390" i="9" a="1"/>
  <c r="G390" i="9"/>
  <c r="F100" i="10" a="1"/>
  <c r="F100" i="10"/>
  <c r="G239" i="8" a="1"/>
  <c r="G239" i="8"/>
  <c r="G122" i="8" a="1"/>
  <c r="G122" i="8"/>
  <c r="G368" i="8" a="1"/>
  <c r="G368" i="8"/>
  <c r="G24" i="5" a="1"/>
  <c r="G24" i="5"/>
  <c r="G378" i="8" a="1"/>
  <c r="G378" i="8"/>
  <c r="G319" i="8" a="1"/>
  <c r="G319" i="8"/>
  <c r="F141" i="10" a="1"/>
  <c r="F141" i="10"/>
  <c r="F105" i="10" a="1"/>
  <c r="F105" i="10"/>
  <c r="F46" i="10" a="1"/>
  <c r="F46" i="10"/>
  <c r="G414" i="8" a="1"/>
  <c r="G414" i="8"/>
  <c r="F33" i="10" a="1"/>
  <c r="F33" i="10"/>
  <c r="G533" i="9" a="1"/>
  <c r="G533" i="9"/>
  <c r="G352" i="5" a="1"/>
  <c r="G352" i="5"/>
  <c r="G122" i="9" a="1"/>
  <c r="G122" i="9"/>
  <c r="G106" i="9" a="1"/>
  <c r="G106" i="9"/>
  <c r="G5" i="5" a="1"/>
  <c r="G5" i="5"/>
  <c r="G428" i="8" a="1"/>
  <c r="G428" i="8"/>
  <c r="F66" i="10" a="1"/>
  <c r="F66" i="10"/>
  <c r="G439" i="9" a="1"/>
  <c r="G439" i="9"/>
  <c r="G156" i="9" a="1"/>
  <c r="G156" i="9"/>
  <c r="G198" i="8" a="1"/>
  <c r="G198" i="8"/>
  <c r="G116" i="9" a="1"/>
  <c r="G116" i="9"/>
  <c r="G158" i="9" a="1"/>
  <c r="G158" i="9"/>
  <c r="G46" i="5" a="1"/>
  <c r="G46" i="5"/>
  <c r="G169" i="8" a="1"/>
  <c r="G169" i="8"/>
  <c r="G242" i="5" a="1"/>
  <c r="G242" i="5"/>
  <c r="G388" i="8" a="1"/>
  <c r="G388" i="8"/>
  <c r="G172" i="8" a="1"/>
  <c r="G172" i="8"/>
  <c r="G115" i="5" a="1"/>
  <c r="G115" i="5"/>
  <c r="G32" i="8" a="1"/>
  <c r="G32" i="8"/>
  <c r="F173" i="10" a="1"/>
  <c r="F173" i="10"/>
  <c r="G417" i="9" a="1"/>
  <c r="G417" i="9"/>
  <c r="G254" i="9" a="1"/>
  <c r="G254" i="9"/>
  <c r="G260" i="5" a="1"/>
  <c r="G260" i="5"/>
  <c r="G595" i="9" a="1"/>
  <c r="G595" i="9"/>
  <c r="F29" i="10" a="1"/>
  <c r="F29" i="10"/>
  <c r="G365" i="5" a="1"/>
  <c r="G365" i="5"/>
  <c r="G540" i="9" a="1"/>
  <c r="G540" i="9"/>
  <c r="G47" i="9" a="1"/>
  <c r="G47" i="9"/>
  <c r="G79" i="8" a="1"/>
  <c r="G79" i="8"/>
  <c r="G35" i="9" a="1"/>
  <c r="G35" i="9"/>
  <c r="G492" i="8" a="1"/>
  <c r="G492" i="8"/>
  <c r="G565" i="9" a="1"/>
  <c r="G565" i="9"/>
  <c r="G218" i="5" a="1"/>
  <c r="G218" i="5"/>
  <c r="F6" i="10" a="1"/>
  <c r="F6" i="10"/>
  <c r="G95" i="5" a="1"/>
  <c r="G95" i="5"/>
  <c r="G193" i="5" a="1"/>
  <c r="G193" i="5"/>
  <c r="G83" i="5" a="1"/>
  <c r="G83" i="5"/>
  <c r="F177" i="10" a="1"/>
  <c r="F177" i="10"/>
  <c r="G132" i="5" a="1"/>
  <c r="G132" i="5"/>
  <c r="G383" i="8" a="1"/>
  <c r="G383" i="8"/>
  <c r="F184" i="10" a="1"/>
  <c r="F184" i="10"/>
  <c r="F16" i="10" a="1"/>
  <c r="F16" i="10"/>
  <c r="G35" i="8" a="1"/>
  <c r="G35" i="8"/>
  <c r="F155" i="10" a="1"/>
  <c r="F155" i="10"/>
  <c r="F12" i="10" a="1"/>
  <c r="F12" i="10"/>
  <c r="G314" i="8" a="1"/>
  <c r="G314" i="8"/>
  <c r="G452" i="9" a="1"/>
  <c r="G452" i="9"/>
  <c r="G375" i="8" a="1"/>
  <c r="G375" i="8"/>
  <c r="G72" i="5" a="1"/>
  <c r="G72" i="5"/>
  <c r="G446" i="8" a="1"/>
  <c r="G446" i="8"/>
  <c r="G203" i="8" a="1"/>
  <c r="G203" i="8"/>
  <c r="G166" i="9" a="1"/>
  <c r="G166" i="9"/>
  <c r="G297" i="9" a="1"/>
  <c r="G297" i="9"/>
  <c r="G294" i="8" a="1"/>
  <c r="G294" i="8"/>
  <c r="G270" i="5" a="1"/>
  <c r="G270" i="5"/>
  <c r="G99" i="8" a="1"/>
  <c r="G99" i="8"/>
  <c r="G315" i="8" a="1"/>
  <c r="G315" i="8"/>
  <c r="F32" i="10" a="1"/>
  <c r="F32" i="10"/>
  <c r="G436" i="8" a="1"/>
  <c r="G436" i="8"/>
  <c r="G547" i="9" a="1"/>
  <c r="G547" i="9"/>
  <c r="G495" i="9" a="1"/>
  <c r="G495" i="9"/>
  <c r="G290" i="9" a="1"/>
  <c r="G290" i="9"/>
  <c r="G100" i="5" a="1"/>
  <c r="G100" i="5"/>
  <c r="F4" i="6" a="1"/>
  <c r="F4" i="6"/>
  <c r="G174" i="5" a="1"/>
  <c r="G174" i="5"/>
  <c r="G307" i="9" a="1"/>
  <c r="G307" i="9"/>
  <c r="G305" i="9" a="1"/>
  <c r="G305" i="9"/>
  <c r="G457" i="9" a="1"/>
  <c r="G457" i="9"/>
  <c r="G123" i="5" a="1"/>
  <c r="G123" i="5"/>
  <c r="G316" i="9" a="1"/>
  <c r="G316" i="9"/>
  <c r="G571" i="9" a="1"/>
  <c r="G571" i="9"/>
  <c r="G515" i="9" a="1"/>
  <c r="G515" i="9"/>
  <c r="G157" i="8" a="1"/>
  <c r="G157" i="8"/>
  <c r="G344" i="9" a="1"/>
  <c r="G344" i="9"/>
  <c r="F8" i="7" a="1"/>
  <c r="F8" i="7"/>
  <c r="G76" i="9" a="1"/>
  <c r="G76" i="9"/>
  <c r="G156" i="5" a="1"/>
  <c r="G156" i="5"/>
  <c r="G117" i="8" a="1"/>
  <c r="G117" i="8"/>
  <c r="G432" i="8" a="1"/>
  <c r="G432" i="8"/>
  <c r="F13" i="7" a="1"/>
  <c r="F13" i="7"/>
  <c r="G228" i="5" a="1"/>
  <c r="G228" i="5"/>
  <c r="F9" i="7" a="1"/>
  <c r="F9" i="7"/>
  <c r="G291" i="8" a="1"/>
  <c r="G291" i="8"/>
  <c r="G487" i="8" a="1"/>
  <c r="G487" i="8"/>
  <c r="G277" i="8" a="1"/>
  <c r="G277" i="8"/>
  <c r="G19" i="9" a="1"/>
  <c r="G19" i="9"/>
  <c r="G279" i="9" a="1"/>
  <c r="G279" i="9"/>
  <c r="G24" i="9" a="1"/>
  <c r="G24" i="9"/>
  <c r="G195" i="9" a="1"/>
  <c r="G195" i="9"/>
  <c r="G334" i="5" a="1"/>
  <c r="G334" i="5"/>
  <c r="G55" i="5" a="1"/>
  <c r="G55" i="5"/>
  <c r="G253" i="8" a="1"/>
  <c r="G253" i="8"/>
  <c r="G210" i="8" a="1"/>
  <c r="G210" i="8"/>
  <c r="G245" i="5" a="1"/>
  <c r="G245" i="5"/>
  <c r="G69" i="8" a="1"/>
  <c r="G69" i="8"/>
  <c r="G287" i="8" a="1"/>
  <c r="G287" i="8"/>
  <c r="F9" i="12" a="1"/>
  <c r="F9" i="12"/>
  <c r="F22" i="7" a="1"/>
  <c r="F22" i="7"/>
  <c r="G237" i="9" a="1"/>
  <c r="G237" i="9"/>
  <c r="G484" i="9" a="1"/>
  <c r="G484" i="9"/>
  <c r="G186" i="5" a="1"/>
  <c r="G186" i="5"/>
  <c r="G78" i="9" a="1"/>
  <c r="G78" i="9"/>
  <c r="G280" i="5" a="1"/>
  <c r="G280" i="5"/>
  <c r="G131" i="8" a="1"/>
  <c r="G131" i="8"/>
  <c r="G228" i="8" a="1"/>
  <c r="G228" i="8"/>
  <c r="G448" i="8" a="1"/>
  <c r="G448" i="8"/>
  <c r="F110" i="10" a="1"/>
  <c r="F110" i="10"/>
  <c r="G237" i="5" a="1"/>
  <c r="G237" i="5"/>
  <c r="G130" i="8" a="1"/>
  <c r="G130" i="8"/>
  <c r="G391" i="9" a="1"/>
  <c r="G391" i="9"/>
  <c r="G425" i="9" a="1"/>
  <c r="G425" i="9"/>
  <c r="G175" i="5" a="1"/>
  <c r="G175" i="5"/>
  <c r="G4" i="9" a="1"/>
  <c r="G4" i="9"/>
  <c r="G148" i="8" a="1"/>
  <c r="G148" i="8"/>
  <c r="G288" i="8" a="1"/>
  <c r="G288" i="8"/>
  <c r="G411" i="8" a="1"/>
  <c r="G411" i="8"/>
  <c r="G207" i="5" a="1"/>
  <c r="G207" i="5"/>
  <c r="F14" i="7" a="1"/>
  <c r="F14" i="7"/>
  <c r="G270" i="8" a="1"/>
  <c r="G270" i="8"/>
  <c r="G530" i="9" a="1"/>
  <c r="G530" i="9"/>
  <c r="G273" i="5" a="1"/>
  <c r="G273" i="5"/>
  <c r="G444" i="8" a="1"/>
  <c r="G444" i="8"/>
  <c r="G73" i="5" a="1"/>
  <c r="G73" i="5"/>
  <c r="G528" i="9" a="1"/>
  <c r="G528" i="9"/>
  <c r="G222" i="9" a="1"/>
  <c r="G222" i="9"/>
  <c r="G440" i="9" a="1"/>
  <c r="G440" i="9"/>
  <c r="G327" i="5" a="1"/>
  <c r="G327" i="5"/>
  <c r="G29" i="5" a="1"/>
  <c r="G29" i="5"/>
  <c r="F147" i="10" a="1"/>
  <c r="F147" i="10"/>
  <c r="F57" i="10" a="1"/>
  <c r="F57" i="10"/>
  <c r="G190" i="8" a="1"/>
  <c r="G190" i="8"/>
  <c r="G59" i="8" a="1"/>
  <c r="G59" i="8"/>
  <c r="G575" i="9" a="1"/>
  <c r="G575" i="9"/>
  <c r="G35" i="5" a="1"/>
  <c r="G35" i="5"/>
  <c r="F167" i="10" a="1"/>
  <c r="F167" i="10"/>
  <c r="G301" i="5" a="1"/>
  <c r="G301" i="5"/>
  <c r="G143" i="9" a="1"/>
  <c r="G143" i="9"/>
  <c r="G395" i="8" a="1"/>
  <c r="G395" i="8"/>
  <c r="G338" i="9" a="1"/>
  <c r="G338" i="9"/>
  <c r="G168" i="8" a="1"/>
  <c r="G168" i="8"/>
  <c r="G325" i="5" a="1"/>
  <c r="G325" i="5"/>
  <c r="G216" i="8" a="1"/>
  <c r="G216" i="8"/>
  <c r="G492" i="9" a="1"/>
  <c r="G492" i="9"/>
  <c r="F62" i="10" a="1"/>
  <c r="F62" i="10"/>
  <c r="G44" i="9" a="1"/>
  <c r="G44" i="9"/>
  <c r="G293" i="5" a="1"/>
  <c r="G293" i="5"/>
  <c r="G499" i="8" a="1"/>
  <c r="G499" i="8"/>
  <c r="G139" i="5" a="1"/>
  <c r="G139" i="5"/>
  <c r="F12" i="7" a="1"/>
  <c r="F12" i="7"/>
  <c r="G194" i="5" a="1"/>
  <c r="G194" i="5"/>
  <c r="F42" i="10" a="1"/>
  <c r="F42" i="10"/>
  <c r="G31" i="8" a="1"/>
  <c r="G31" i="8"/>
  <c r="G333" i="9" a="1"/>
  <c r="G333" i="9"/>
  <c r="F48" i="10" a="1"/>
  <c r="F48" i="10"/>
  <c r="G54" i="9" a="1"/>
  <c r="G54" i="9"/>
  <c r="G19" i="5" a="1"/>
  <c r="G19" i="5"/>
  <c r="G466" i="8" a="1"/>
  <c r="G466" i="8"/>
  <c r="F12" i="6" a="1"/>
  <c r="F12" i="6"/>
  <c r="G210" i="9" a="1"/>
  <c r="G210" i="9"/>
  <c r="G47" i="5" a="1"/>
  <c r="G47" i="5"/>
  <c r="G470" i="8" a="1"/>
  <c r="G470" i="8"/>
  <c r="G209" i="8" a="1"/>
  <c r="G209" i="8"/>
  <c r="G387" i="9" a="1"/>
  <c r="G387" i="9"/>
  <c r="G8" i="9" a="1"/>
  <c r="G8" i="9"/>
  <c r="G368" i="5" a="1"/>
  <c r="G368" i="5"/>
  <c r="G50" i="9" a="1"/>
  <c r="G50" i="9"/>
  <c r="G105" i="9" a="1"/>
  <c r="G105" i="9"/>
  <c r="G326" i="8" a="1"/>
  <c r="G326" i="8"/>
  <c r="F107" i="10" a="1"/>
  <c r="F107" i="10"/>
  <c r="G6" i="5" a="1"/>
  <c r="G6" i="5"/>
  <c r="G354" i="8" a="1"/>
  <c r="G354" i="8"/>
  <c r="G396" i="8" a="1"/>
  <c r="G396" i="8"/>
  <c r="G171" i="9" a="1"/>
  <c r="G171" i="9"/>
  <c r="G222" i="8" a="1"/>
  <c r="G222" i="8"/>
  <c r="G246" i="5" a="1"/>
  <c r="G246" i="5"/>
  <c r="F14" i="10" a="1"/>
  <c r="F14" i="10"/>
  <c r="G490" i="8" a="1"/>
  <c r="G490" i="8"/>
  <c r="G73" i="9" a="1"/>
  <c r="G73" i="9"/>
  <c r="G347" i="5" a="1"/>
  <c r="G347" i="5"/>
  <c r="G362" i="9" a="1"/>
  <c r="G362" i="9"/>
  <c r="G194" i="8" a="1"/>
  <c r="G194" i="8"/>
  <c r="G302" i="9" a="1"/>
  <c r="G302" i="9"/>
  <c r="G13" i="5" a="1"/>
  <c r="G13" i="5"/>
  <c r="G234" i="5" a="1"/>
  <c r="G234" i="5"/>
  <c r="F81" i="10" a="1"/>
  <c r="F81" i="10"/>
  <c r="G542" i="9" a="1"/>
  <c r="G542" i="9"/>
  <c r="G63" i="5" a="1"/>
  <c r="G63" i="5"/>
  <c r="G363" i="5" a="1"/>
  <c r="G363" i="5"/>
  <c r="G403" i="9" a="1"/>
  <c r="G403" i="9"/>
  <c r="G34" i="8" a="1"/>
  <c r="G34" i="8"/>
  <c r="F5" i="12" a="1"/>
  <c r="F5" i="12"/>
  <c r="F26" i="10" a="1"/>
  <c r="F26" i="10"/>
  <c r="G236" i="9" a="1"/>
  <c r="G236" i="9"/>
  <c r="G320" i="8" a="1"/>
  <c r="G320" i="8"/>
  <c r="G258" i="5" a="1"/>
  <c r="G258" i="5"/>
  <c r="G106" i="8" a="1"/>
  <c r="G106" i="8"/>
  <c r="G223" i="8" a="1"/>
  <c r="G223" i="8"/>
  <c r="G453" i="8" a="1"/>
  <c r="G453" i="8"/>
  <c r="F160" i="10" a="1"/>
  <c r="F160" i="10"/>
  <c r="G160" i="8" a="1"/>
  <c r="G160" i="8"/>
  <c r="G120" i="9" a="1"/>
  <c r="G120" i="9"/>
  <c r="G226" i="9" a="1"/>
  <c r="G226" i="9"/>
  <c r="F5" i="7" a="1"/>
  <c r="F5" i="7"/>
  <c r="G71" i="5" a="1"/>
  <c r="G71" i="5"/>
  <c r="G350" i="8" a="1"/>
  <c r="G350" i="8"/>
  <c r="G496" i="9" a="1"/>
  <c r="G496" i="9"/>
  <c r="G430" i="9" a="1"/>
  <c r="G430" i="9"/>
  <c r="G358" i="5" a="1"/>
  <c r="G358" i="5"/>
  <c r="G449" i="8" a="1"/>
  <c r="G449" i="8"/>
  <c r="G566" i="9" a="1"/>
  <c r="G566" i="9"/>
  <c r="G322" i="5" a="1"/>
  <c r="G322" i="5"/>
  <c r="G537" i="9" a="1"/>
  <c r="G537" i="9"/>
  <c r="G17" i="9" a="1"/>
  <c r="G17" i="9"/>
  <c r="G354" i="9" a="1"/>
  <c r="G354" i="9"/>
  <c r="G347" i="8" a="1"/>
  <c r="G347" i="8"/>
  <c r="G291" i="9" a="1"/>
  <c r="G291" i="9"/>
  <c r="G185" i="5" a="1"/>
  <c r="G185" i="5"/>
  <c r="G81" i="8" a="1"/>
  <c r="G81" i="8"/>
  <c r="G144" i="5" a="1"/>
  <c r="G144" i="5"/>
  <c r="G498" i="8" a="1"/>
  <c r="G498" i="8"/>
  <c r="G140" i="9" a="1"/>
  <c r="G140" i="9"/>
  <c r="G519" i="9" a="1"/>
  <c r="G519" i="9"/>
  <c r="G155" i="5" a="1"/>
  <c r="G155" i="5"/>
  <c r="G468" i="8" a="1"/>
  <c r="G468" i="8"/>
  <c r="G43" i="8" a="1"/>
  <c r="G43" i="8"/>
  <c r="G10" i="5" a="1"/>
  <c r="G10" i="5"/>
  <c r="G167" i="9" a="1"/>
  <c r="G167" i="9"/>
  <c r="G505" i="9" a="1"/>
  <c r="G505" i="9"/>
  <c r="G100" i="8" a="1"/>
  <c r="G100" i="8"/>
  <c r="G347" i="9" a="1"/>
  <c r="G347" i="9"/>
  <c r="G424" i="9" a="1"/>
  <c r="G424" i="9"/>
  <c r="G317" i="5" a="1"/>
  <c r="G317" i="5"/>
  <c r="F108" i="10" a="1"/>
  <c r="F108" i="10"/>
  <c r="G545" i="9" a="1"/>
  <c r="G545" i="9"/>
  <c r="G278" i="8" a="1"/>
  <c r="G278" i="8"/>
  <c r="F67" i="10" a="1"/>
  <c r="F67" i="10"/>
  <c r="G186" i="9" a="1"/>
  <c r="G186" i="9"/>
  <c r="G264" i="5" a="1"/>
  <c r="G264" i="5"/>
  <c r="F158" i="10" a="1"/>
  <c r="F158" i="10"/>
  <c r="G32" i="9" a="1"/>
  <c r="G32" i="9"/>
  <c r="F11" i="10" a="1"/>
  <c r="F11" i="10"/>
  <c r="G55" i="8" a="1"/>
  <c r="G55" i="8"/>
  <c r="G399" i="9" a="1"/>
  <c r="G399" i="9"/>
  <c r="G459" i="9" a="1"/>
  <c r="G459" i="9"/>
  <c r="G184" i="5" a="1"/>
  <c r="G184" i="5"/>
  <c r="G484" i="8" a="1"/>
  <c r="G484" i="8"/>
  <c r="G200" i="8" a="1"/>
  <c r="G200" i="8"/>
  <c r="F4" i="12" a="1"/>
  <c r="F4" i="12"/>
  <c r="G288" i="5" a="1"/>
  <c r="G288" i="5"/>
  <c r="G73" i="8" a="1"/>
  <c r="G73" i="8"/>
  <c r="G482" i="9" a="1"/>
  <c r="G482" i="9"/>
  <c r="G318" i="5" a="1"/>
  <c r="G318" i="5"/>
  <c r="F9" i="6" a="1"/>
  <c r="F9" i="6"/>
  <c r="G147" i="5" a="1"/>
  <c r="G147" i="5"/>
  <c r="G260" i="8" a="1"/>
  <c r="G260" i="8"/>
  <c r="G276" i="5" a="1"/>
  <c r="G276" i="5"/>
  <c r="G480" i="9" a="1"/>
  <c r="G480" i="9"/>
  <c r="G341" i="5" a="1"/>
  <c r="G341" i="5"/>
  <c r="F87" i="10" a="1"/>
  <c r="F87" i="10"/>
  <c r="F97" i="10" a="1"/>
  <c r="F97" i="10"/>
  <c r="G175" i="9" a="1"/>
  <c r="G175" i="9"/>
  <c r="G4" i="8" a="1"/>
  <c r="G4" i="8"/>
  <c r="G276" i="9" a="1"/>
  <c r="G276" i="9"/>
  <c r="G138" i="9" a="1"/>
  <c r="G138" i="9"/>
  <c r="G154" i="5" a="1"/>
  <c r="G154" i="5"/>
  <c r="G15" i="5" a="1"/>
  <c r="G15" i="5"/>
  <c r="G370" i="8" a="1"/>
  <c r="G370" i="8"/>
  <c r="G146" i="9" a="1"/>
  <c r="G146" i="9"/>
  <c r="G160" i="9" a="1"/>
  <c r="G160" i="9"/>
  <c r="G286" i="9" a="1"/>
  <c r="G286" i="9"/>
  <c r="G279" i="8" a="1"/>
  <c r="G279" i="8"/>
  <c r="G188" i="8" a="1"/>
  <c r="G188" i="8"/>
  <c r="G166" i="5" a="1"/>
  <c r="G166" i="5"/>
  <c r="G155" i="8" a="1"/>
  <c r="G155" i="8"/>
  <c r="G196" i="8" a="1"/>
  <c r="G196" i="8"/>
  <c r="G307" i="5" a="1"/>
  <c r="G307" i="5"/>
  <c r="G60" i="8" a="1"/>
  <c r="G60" i="8"/>
  <c r="G68" i="5" a="1"/>
  <c r="G68" i="5"/>
  <c r="G167" i="8" a="1"/>
  <c r="G167" i="8"/>
  <c r="G206" i="9" a="1"/>
  <c r="G206" i="9"/>
  <c r="G333" i="5" a="1"/>
  <c r="G333" i="5"/>
  <c r="G200" i="9" a="1"/>
  <c r="G200" i="9"/>
  <c r="G286" i="5" a="1"/>
  <c r="G286" i="5"/>
  <c r="G305" i="5" a="1"/>
  <c r="G305" i="5"/>
  <c r="G74" i="8" a="1"/>
  <c r="G74" i="8"/>
  <c r="G507" i="9" a="1"/>
  <c r="G507" i="9"/>
  <c r="G183" i="8" a="1"/>
  <c r="G183" i="8"/>
  <c r="G315" i="9" a="1"/>
  <c r="G315" i="9"/>
  <c r="G145" i="8" a="1"/>
  <c r="G145" i="8"/>
  <c r="G493" i="9" a="1"/>
  <c r="G493" i="9"/>
  <c r="G285" i="8" a="1"/>
  <c r="G285" i="8"/>
  <c r="G459" i="8" a="1"/>
  <c r="G459" i="8"/>
  <c r="G508" i="9" a="1"/>
  <c r="G508" i="9"/>
  <c r="G127" i="9" a="1"/>
  <c r="G127" i="9"/>
  <c r="G209" i="9" a="1"/>
  <c r="G209" i="9"/>
  <c r="G385" i="9" a="1"/>
  <c r="G385" i="9"/>
  <c r="G297" i="8" a="1"/>
  <c r="G297" i="8"/>
  <c r="G15" i="9" a="1"/>
  <c r="G15" i="9"/>
  <c r="G535" i="9" a="1"/>
  <c r="G535" i="9"/>
  <c r="G294" i="9" a="1"/>
  <c r="G294" i="9"/>
  <c r="G99" i="9" a="1"/>
  <c r="G99" i="9"/>
  <c r="G16" i="5" a="1"/>
  <c r="G16" i="5"/>
  <c r="G410" i="9" a="1"/>
  <c r="G410" i="9"/>
  <c r="G195" i="8" a="1"/>
  <c r="G195" i="8"/>
  <c r="G597" i="9" a="1"/>
  <c r="G597" i="9"/>
  <c r="G150" i="9" a="1"/>
  <c r="G150" i="9"/>
  <c r="G22" i="5" a="1"/>
  <c r="G22" i="5"/>
  <c r="G143" i="5" a="1"/>
  <c r="G143" i="5"/>
  <c r="G442" i="8" a="1"/>
  <c r="G442" i="8"/>
  <c r="G150" i="5" a="1"/>
  <c r="G150" i="5"/>
  <c r="G59" i="9" a="1"/>
  <c r="G59" i="9"/>
  <c r="G119" i="8" a="1"/>
  <c r="G119" i="8"/>
  <c r="G268" i="5" a="1"/>
  <c r="G268" i="5"/>
  <c r="G208" i="8" a="1"/>
  <c r="G208" i="8"/>
  <c r="G139" i="9" a="1"/>
  <c r="G139" i="9"/>
  <c r="G225" i="9" a="1"/>
  <c r="G225" i="9"/>
  <c r="G88" i="8" a="1"/>
  <c r="G88" i="8"/>
  <c r="F174" i="10" a="1"/>
  <c r="F174" i="10"/>
  <c r="F101" i="10" a="1"/>
  <c r="F101" i="10"/>
  <c r="G345" i="5" a="1"/>
  <c r="G345" i="5"/>
  <c r="G36" i="8" a="1"/>
  <c r="G36" i="8"/>
  <c r="G342" i="9" a="1"/>
  <c r="G342" i="9"/>
  <c r="G300" i="9" a="1"/>
  <c r="G300" i="9"/>
  <c r="G500" i="8" a="1"/>
  <c r="G500" i="8"/>
  <c r="G340" i="8" a="1"/>
  <c r="G340" i="8"/>
  <c r="G260" i="9" a="1"/>
  <c r="G260" i="9"/>
  <c r="F18" i="7" a="1"/>
  <c r="F18" i="7"/>
  <c r="G291" i="5" a="1"/>
  <c r="G291" i="5"/>
  <c r="G246" i="9" a="1"/>
  <c r="G246" i="9"/>
  <c r="G177" i="5" a="1"/>
  <c r="G177" i="5"/>
  <c r="G351" i="8" a="1"/>
  <c r="G351" i="8"/>
  <c r="F114" i="10" a="1"/>
  <c r="F114" i="10"/>
  <c r="G319" i="9" a="1"/>
  <c r="G319" i="9"/>
  <c r="G474" i="8" a="1"/>
  <c r="G474" i="8"/>
  <c r="G388" i="9" a="1"/>
  <c r="G388" i="9"/>
  <c r="G308" i="5" a="1"/>
  <c r="G308" i="5"/>
  <c r="G114" i="5" a="1"/>
  <c r="G114" i="5"/>
  <c r="G189" i="8" a="1"/>
  <c r="G189" i="8"/>
  <c r="G187" i="8" a="1"/>
  <c r="G187" i="8"/>
  <c r="G562" i="9" a="1"/>
  <c r="G562" i="9"/>
  <c r="G133" i="5" a="1"/>
  <c r="G133" i="5"/>
  <c r="G98" i="9" a="1"/>
  <c r="G98" i="9"/>
  <c r="G106" i="5" a="1"/>
  <c r="G106" i="5"/>
  <c r="G173" i="8" a="1"/>
  <c r="G173" i="8"/>
  <c r="G243" i="5" a="1"/>
  <c r="G243" i="5"/>
  <c r="G124" i="8" a="1"/>
  <c r="G124" i="8"/>
  <c r="G512" i="9" a="1"/>
  <c r="G512" i="9"/>
  <c r="F111" i="10" a="1"/>
  <c r="F111" i="10"/>
  <c r="F130" i="10" a="1"/>
  <c r="F130" i="10"/>
  <c r="G179" i="9" a="1"/>
  <c r="G179" i="9"/>
  <c r="G382" i="9" a="1"/>
  <c r="G382" i="9"/>
  <c r="G255" i="8" a="1"/>
  <c r="G255" i="8"/>
  <c r="G330" i="5" a="1"/>
  <c r="G330" i="5"/>
  <c r="G256" i="8" a="1"/>
  <c r="G256" i="8"/>
  <c r="G25" i="5" a="1"/>
  <c r="G25" i="5"/>
  <c r="G406" i="8" a="1"/>
  <c r="G406" i="8"/>
  <c r="G271" i="5" a="1"/>
  <c r="G271" i="5"/>
  <c r="F17" i="10" a="1"/>
  <c r="F17" i="10"/>
  <c r="G125" i="9" a="1"/>
  <c r="G125" i="9"/>
  <c r="G141" i="8" a="1"/>
  <c r="G141" i="8"/>
  <c r="F83" i="10" a="1"/>
  <c r="F83" i="10"/>
  <c r="G398" i="8" a="1"/>
  <c r="G398" i="8"/>
  <c r="G42" i="9" a="1"/>
  <c r="G42" i="9"/>
  <c r="G274" i="5" a="1"/>
  <c r="G274" i="5"/>
  <c r="G269" i="9" a="1"/>
  <c r="G269" i="9"/>
  <c r="G365" i="9" a="1"/>
  <c r="G365" i="9"/>
  <c r="G156" i="8" a="1"/>
  <c r="G156" i="8"/>
  <c r="G503" i="8" a="1"/>
  <c r="G503" i="8"/>
  <c r="G172" i="5" a="1"/>
  <c r="G172" i="5"/>
  <c r="G159" i="8" a="1"/>
  <c r="G159" i="8"/>
  <c r="G229" i="8" a="1"/>
  <c r="G229" i="8"/>
  <c r="G173" i="5" a="1"/>
  <c r="G173" i="5"/>
  <c r="G594" i="9" a="1"/>
  <c r="G594" i="9"/>
  <c r="G208" i="5" a="1"/>
  <c r="G208" i="5"/>
  <c r="G307" i="8" a="1"/>
  <c r="G307" i="8"/>
  <c r="G225" i="8" a="1"/>
  <c r="G225" i="8"/>
  <c r="G201" i="8" a="1"/>
  <c r="G201" i="8"/>
  <c r="G82" i="5" a="1"/>
  <c r="G82" i="5"/>
  <c r="G247" i="5" a="1"/>
  <c r="G247" i="5"/>
  <c r="F19" i="10" a="1"/>
  <c r="F19" i="10"/>
  <c r="G161" i="5" a="1"/>
  <c r="G161" i="5"/>
  <c r="G124" i="9" a="1"/>
  <c r="G124" i="9"/>
  <c r="G4" i="5" a="1"/>
  <c r="G4" i="5"/>
  <c r="G452" i="8" a="1"/>
  <c r="G452" i="8"/>
  <c r="F3" i="7" a="1"/>
  <c r="F3" i="7"/>
  <c r="G90" i="8" a="1"/>
  <c r="G90" i="8"/>
  <c r="G454" i="8" a="1"/>
  <c r="G454" i="8"/>
  <c r="F45" i="10" a="1"/>
  <c r="F45" i="10"/>
  <c r="F61" i="10" a="1"/>
  <c r="F61" i="10"/>
  <c r="G45" i="9" a="1"/>
  <c r="G45" i="9"/>
  <c r="G82" i="9" a="1"/>
  <c r="G82" i="9"/>
  <c r="G169" i="9" a="1"/>
  <c r="G169" i="9"/>
  <c r="G386" i="8" a="1"/>
  <c r="G386" i="8"/>
  <c r="G60" i="9" a="1"/>
  <c r="G60" i="9"/>
  <c r="G591" i="9" a="1"/>
  <c r="G591" i="9"/>
  <c r="G478" i="9" a="1"/>
  <c r="G478" i="9"/>
  <c r="F183" i="10" a="1"/>
  <c r="F183" i="10"/>
  <c r="G318" i="9" a="1"/>
  <c r="G318" i="9"/>
  <c r="G460" i="9" a="1"/>
  <c r="G460" i="9"/>
  <c r="G26" i="9" a="1"/>
  <c r="G26" i="9"/>
  <c r="G427" i="9" a="1"/>
  <c r="G427" i="9"/>
  <c r="G281" i="9" a="1"/>
  <c r="G281" i="9"/>
  <c r="G162" i="5" a="1"/>
  <c r="G162" i="5"/>
  <c r="G408" i="8" a="1"/>
  <c r="G408" i="8"/>
  <c r="G13" i="9" a="1"/>
  <c r="G13" i="9"/>
  <c r="G43" i="9" a="1"/>
  <c r="G43" i="9"/>
  <c r="G292" i="5" a="1"/>
  <c r="G292" i="5"/>
  <c r="G349" i="5" a="1"/>
  <c r="G349" i="5"/>
  <c r="G74" i="9" a="1"/>
  <c r="G74" i="9"/>
  <c r="G389" i="8" a="1"/>
  <c r="G389" i="8"/>
  <c r="G392" i="8" a="1"/>
  <c r="G392" i="8"/>
  <c r="G95" i="8" a="1"/>
  <c r="G95" i="8"/>
  <c r="G66" i="8" a="1"/>
  <c r="G66" i="8"/>
  <c r="F11" i="12" a="1"/>
  <c r="F11" i="12"/>
  <c r="G321" i="5" a="1"/>
  <c r="G321" i="5"/>
  <c r="G287" i="9" a="1"/>
  <c r="G287" i="9"/>
  <c r="G29" i="9" a="1"/>
  <c r="G29" i="9"/>
  <c r="G52" i="5" a="1"/>
  <c r="G52" i="5"/>
  <c r="G284" i="8" a="1"/>
  <c r="G284" i="8"/>
  <c r="F96" i="10" a="1"/>
  <c r="F96" i="10"/>
  <c r="G28" i="8" a="1"/>
  <c r="G28" i="8"/>
  <c r="G224" i="9" a="1"/>
  <c r="G224" i="9"/>
  <c r="G181" i="9" a="1"/>
  <c r="G181" i="9"/>
  <c r="G404" i="9" a="1"/>
  <c r="G404" i="9"/>
  <c r="G189" i="9" a="1"/>
  <c r="G189" i="9"/>
  <c r="G437" i="9" a="1"/>
  <c r="G437" i="9"/>
  <c r="G108" i="9" a="1"/>
  <c r="G108" i="9"/>
  <c r="G493" i="8" a="1"/>
  <c r="G493" i="8"/>
  <c r="G231" i="9" a="1"/>
  <c r="G231" i="9"/>
  <c r="G176" i="9" a="1"/>
  <c r="G176" i="9"/>
  <c r="F168" i="10" a="1"/>
  <c r="F168" i="10"/>
  <c r="G514" i="9" a="1"/>
  <c r="G514" i="9"/>
  <c r="G15" i="8" a="1"/>
  <c r="G15" i="8"/>
  <c r="G413" i="9" a="1"/>
  <c r="G413" i="9"/>
  <c r="G265" i="5" a="1"/>
  <c r="G265" i="5"/>
  <c r="G497" i="8" a="1"/>
  <c r="G497" i="8"/>
  <c r="G119" i="5" a="1"/>
  <c r="G119" i="5"/>
  <c r="G168" i="9" a="1"/>
  <c r="G168" i="9"/>
  <c r="G31" i="9" a="1"/>
  <c r="G31" i="9"/>
  <c r="G337" i="9" a="1"/>
  <c r="G337" i="9"/>
  <c r="G567" i="9" a="1"/>
  <c r="G567" i="9"/>
  <c r="G187" i="9" a="1"/>
  <c r="G187" i="9"/>
  <c r="G426" i="9" a="1"/>
  <c r="G426" i="9"/>
  <c r="G14" i="9" a="1"/>
  <c r="G14" i="9"/>
  <c r="G96" i="5" a="1"/>
  <c r="G96" i="5"/>
  <c r="G172" i="9" a="1"/>
  <c r="G172" i="9"/>
  <c r="G546" i="9" a="1"/>
  <c r="G546" i="9"/>
  <c r="G395" i="9" a="1"/>
  <c r="G395" i="9"/>
  <c r="G449" i="9" a="1"/>
  <c r="G449" i="9"/>
  <c r="F11" i="7" a="1"/>
  <c r="F11" i="7"/>
  <c r="F51" i="10" a="1"/>
  <c r="F51" i="10"/>
  <c r="G232" i="8" a="1"/>
  <c r="G232" i="8"/>
  <c r="G196" i="5" a="1"/>
  <c r="G196" i="5"/>
  <c r="G299" i="9" a="1"/>
  <c r="G299" i="9"/>
  <c r="G148" i="9" a="1"/>
  <c r="G148" i="9"/>
  <c r="G180" i="5" a="1"/>
  <c r="G180" i="5"/>
  <c r="G123" i="9" a="1"/>
  <c r="G123" i="9"/>
  <c r="G298" i="9" a="1"/>
  <c r="G298" i="9"/>
  <c r="G300" i="8" a="1"/>
  <c r="G300" i="8"/>
  <c r="G378" i="9" a="1"/>
  <c r="G378" i="9"/>
  <c r="F152" i="10" a="1"/>
  <c r="F152" i="10"/>
  <c r="G277" i="9" a="1"/>
  <c r="G277" i="9"/>
  <c r="G350" i="9" a="1"/>
  <c r="G350" i="9"/>
  <c r="G165" i="8" a="1"/>
  <c r="G165" i="8"/>
  <c r="G201" i="5" a="1"/>
  <c r="G201" i="5"/>
  <c r="G345" i="9" a="1"/>
  <c r="G345" i="9"/>
  <c r="G8" i="5" a="1"/>
  <c r="G8" i="5"/>
  <c r="G431" i="8" a="1"/>
  <c r="G431" i="8"/>
  <c r="G123" i="8" a="1"/>
  <c r="G123" i="8"/>
  <c r="G159" i="9" a="1"/>
  <c r="G159" i="9"/>
  <c r="G450" i="8" a="1"/>
  <c r="G450" i="8"/>
  <c r="F3" i="12" a="1"/>
  <c r="F3" i="12"/>
  <c r="G28" i="5" a="1"/>
  <c r="G28" i="5"/>
  <c r="G429" i="8" a="1"/>
  <c r="G429" i="8"/>
  <c r="G303" i="8" a="1"/>
  <c r="G303" i="8"/>
  <c r="F163" i="10" a="1"/>
  <c r="F163" i="10"/>
  <c r="G322" i="9" a="1"/>
  <c r="G322" i="9"/>
  <c r="G210" i="5" a="1"/>
  <c r="G210" i="5"/>
  <c r="G72" i="9" a="1"/>
  <c r="G72" i="9"/>
  <c r="G249" i="5" a="1"/>
  <c r="G249" i="5"/>
  <c r="G479" i="9" a="1"/>
  <c r="G479" i="9"/>
  <c r="G435" i="8" a="1"/>
  <c r="G435" i="8"/>
  <c r="G142" i="9" a="1"/>
  <c r="G142" i="9"/>
  <c r="G68" i="9" a="1"/>
  <c r="G68" i="9"/>
  <c r="G270" i="9" a="1"/>
  <c r="G270" i="9"/>
  <c r="G129" i="8" a="1"/>
  <c r="G129" i="8"/>
  <c r="G234" i="8" a="1"/>
  <c r="G234" i="8"/>
  <c r="F80" i="10" a="1"/>
  <c r="F80" i="10"/>
  <c r="G235" i="5" a="1"/>
  <c r="G235" i="5"/>
  <c r="G440" i="8" a="1"/>
  <c r="G440" i="8"/>
  <c r="F164" i="10" a="1"/>
  <c r="F164" i="10"/>
  <c r="F93" i="10" a="1"/>
  <c r="F93" i="10"/>
  <c r="G48" i="8" a="1"/>
  <c r="G48" i="8"/>
  <c r="G250" i="9" a="1"/>
  <c r="G250" i="9"/>
  <c r="G87" i="5" a="1"/>
  <c r="G87" i="5"/>
  <c r="G54" i="5" a="1"/>
  <c r="G54" i="5"/>
  <c r="G353" i="8" a="1"/>
  <c r="G353" i="8"/>
  <c r="F126" i="10" a="1"/>
  <c r="F126" i="10"/>
  <c r="F52" i="10" a="1"/>
  <c r="F52" i="10"/>
  <c r="F11" i="6" a="1"/>
  <c r="F11" i="6"/>
  <c r="G32" i="5" a="1"/>
  <c r="G32" i="5"/>
  <c r="G107" i="8" a="1"/>
  <c r="G107" i="8"/>
  <c r="G236" i="5" a="1"/>
  <c r="G236" i="5"/>
  <c r="G14" i="8" a="1"/>
  <c r="G14" i="8"/>
  <c r="G82" i="8" a="1"/>
  <c r="G82" i="8"/>
  <c r="G477" i="9" a="1"/>
  <c r="G477" i="9"/>
  <c r="F8" i="6" a="1"/>
  <c r="F8" i="6"/>
  <c r="G323" i="8" a="1"/>
  <c r="G323" i="8"/>
  <c r="G366" i="9" a="1"/>
  <c r="G366" i="9"/>
  <c r="G258" i="9" a="1"/>
  <c r="G258" i="9"/>
  <c r="G394" i="9" a="1"/>
  <c r="G394" i="9"/>
  <c r="G205" i="9" a="1"/>
  <c r="G205" i="9"/>
  <c r="G346" i="8" a="1"/>
  <c r="G346" i="8"/>
  <c r="G190" i="9" a="1"/>
  <c r="G190" i="9"/>
  <c r="G226" i="8" a="1"/>
  <c r="G226" i="8"/>
  <c r="G53" i="8" a="1"/>
  <c r="G53" i="8"/>
  <c r="G534" i="9" a="1"/>
  <c r="G534" i="9"/>
  <c r="G57" i="5" a="1"/>
  <c r="G57" i="5"/>
  <c r="F44" i="10" a="1"/>
  <c r="F44" i="10"/>
  <c r="G240" i="8" a="1"/>
  <c r="G240" i="8"/>
  <c r="G191" i="8" a="1"/>
  <c r="G191" i="8"/>
  <c r="F2" i="7" a="1"/>
  <c r="F2" i="7"/>
  <c r="G282" i="5" a="1"/>
  <c r="G282" i="5"/>
  <c r="G235" i="8" a="1"/>
  <c r="G235" i="8"/>
  <c r="F17" i="7" a="1"/>
  <c r="F17" i="7"/>
  <c r="G81" i="9" a="1"/>
  <c r="G81" i="9"/>
  <c r="G70" i="5" a="1"/>
  <c r="G70" i="5"/>
  <c r="G305" i="8" a="1"/>
  <c r="G305" i="8"/>
  <c r="F92" i="10" a="1"/>
  <c r="F92" i="10"/>
  <c r="G425" i="8" a="1"/>
  <c r="G425" i="8"/>
  <c r="G272" i="9" a="1"/>
  <c r="G272" i="9"/>
  <c r="G271" i="8" a="1"/>
  <c r="G271" i="8"/>
  <c r="G580" i="9" a="1"/>
  <c r="G580" i="9"/>
  <c r="G56" i="9" a="1"/>
  <c r="G56" i="9"/>
  <c r="G476" i="8" a="1"/>
  <c r="G476" i="8"/>
  <c r="F148" i="10" a="1"/>
  <c r="F148" i="10"/>
  <c r="G328" i="5" a="1"/>
  <c r="G328" i="5"/>
  <c r="G241" i="8" a="1"/>
  <c r="G241" i="8"/>
  <c r="G64" i="8" a="1"/>
  <c r="G64" i="8"/>
  <c r="G282" i="8" a="1"/>
  <c r="G282" i="8"/>
  <c r="G85" i="9" a="1"/>
  <c r="G85" i="9"/>
  <c r="G213" i="8" a="1"/>
  <c r="G213" i="8"/>
  <c r="G81" i="5" a="1"/>
  <c r="G81" i="5"/>
  <c r="G218" i="8" a="1"/>
  <c r="G218" i="8"/>
  <c r="G227" i="8" a="1"/>
  <c r="G227" i="8"/>
  <c r="G356" i="9" a="1"/>
  <c r="G356" i="9"/>
  <c r="G337" i="8" a="1"/>
  <c r="G337" i="8"/>
  <c r="F91" i="10" a="1"/>
  <c r="F91" i="10"/>
  <c r="G98" i="5" a="1"/>
  <c r="G98" i="5"/>
  <c r="G342" i="8" a="1"/>
  <c r="G342" i="8"/>
  <c r="G128" i="5" a="1"/>
  <c r="G128" i="5"/>
  <c r="G363" i="8" a="1"/>
  <c r="G363" i="8"/>
  <c r="G445" i="8" a="1"/>
  <c r="G445" i="8"/>
  <c r="G163" i="9" a="1"/>
  <c r="G163" i="9"/>
  <c r="F165" i="10" a="1"/>
  <c r="F165" i="10"/>
  <c r="G523" i="9" a="1"/>
  <c r="G523" i="9"/>
  <c r="G338" i="5" a="1"/>
  <c r="G338" i="5"/>
  <c r="G223" i="5" a="1"/>
  <c r="G223" i="5"/>
  <c r="G37" i="8" a="1"/>
  <c r="G37" i="8"/>
  <c r="G451" i="8" a="1"/>
  <c r="G451" i="8"/>
  <c r="G22" i="8" a="1"/>
  <c r="G22" i="8"/>
  <c r="F176" i="10" a="1"/>
  <c r="F176" i="10"/>
  <c r="G589" i="9" a="1"/>
  <c r="G589" i="9"/>
  <c r="F16" i="7" a="1"/>
  <c r="F16" i="7"/>
  <c r="F162" i="10" a="1"/>
  <c r="F162" i="10"/>
  <c r="F189" i="10" a="1"/>
  <c r="F189" i="10"/>
  <c r="G202" i="5" a="1"/>
  <c r="G202" i="5"/>
  <c r="G134" i="9" a="1"/>
  <c r="G134" i="9"/>
  <c r="G84" i="5" a="1"/>
  <c r="G84" i="5"/>
  <c r="G544" i="9" a="1"/>
  <c r="G544" i="9"/>
  <c r="G20" i="9" a="1"/>
  <c r="G20" i="9"/>
  <c r="G203" i="9" a="1"/>
  <c r="G203" i="9"/>
  <c r="G178" i="5" a="1"/>
  <c r="G178" i="5"/>
  <c r="G179" i="8" a="1"/>
  <c r="G179" i="8"/>
  <c r="G177" i="8" a="1"/>
  <c r="G177" i="8"/>
  <c r="G434" i="9" a="1"/>
  <c r="G434" i="9"/>
  <c r="G64" i="5" a="1"/>
  <c r="G64" i="5"/>
  <c r="G164" i="8" a="1"/>
  <c r="G164" i="8"/>
  <c r="G104" i="5" a="1"/>
  <c r="G104" i="5"/>
  <c r="G358" i="8" a="1"/>
  <c r="G358" i="8"/>
  <c r="G551" i="9" a="1"/>
  <c r="G551" i="9"/>
  <c r="G308" i="9" a="1"/>
  <c r="G308" i="9"/>
  <c r="G191" i="5" a="1"/>
  <c r="G191" i="5"/>
  <c r="G437" i="8" a="1"/>
  <c r="G437" i="8"/>
  <c r="G110" i="9" a="1"/>
  <c r="G110" i="9"/>
  <c r="G292" i="8" a="1"/>
  <c r="G292" i="8"/>
  <c r="G105" i="5" a="1"/>
  <c r="G105" i="5"/>
  <c r="G372" i="9" a="1"/>
  <c r="G372" i="9"/>
  <c r="G510" i="9" a="1"/>
  <c r="G510" i="9"/>
  <c r="G80" i="9" a="1"/>
  <c r="G80" i="9"/>
  <c r="G472" i="8" a="1"/>
  <c r="G472" i="8"/>
  <c r="G211" i="9" a="1"/>
  <c r="G211" i="9"/>
  <c r="G475" i="9" a="1"/>
  <c r="G475" i="9"/>
  <c r="G381" i="8" a="1"/>
  <c r="G381" i="8"/>
  <c r="G102" i="5" a="1"/>
  <c r="G102" i="5"/>
  <c r="G480" i="8" a="1"/>
  <c r="G480" i="8"/>
  <c r="G126" i="8" a="1"/>
  <c r="G126" i="8"/>
  <c r="G320" i="5" a="1"/>
  <c r="G320" i="5"/>
  <c r="G146" i="5" a="1"/>
  <c r="G146" i="5"/>
  <c r="F53" i="10" a="1"/>
  <c r="F53" i="10"/>
  <c r="G239" i="5" a="1"/>
  <c r="G239" i="5"/>
  <c r="G420" i="8" a="1"/>
  <c r="G420" i="8"/>
  <c r="F70" i="10" a="1"/>
  <c r="F70" i="10"/>
  <c r="G56" i="8" a="1"/>
  <c r="G56" i="8"/>
  <c r="G152" i="9" a="1"/>
  <c r="G152" i="9"/>
  <c r="F138" i="10" a="1"/>
  <c r="F138" i="10"/>
  <c r="G91" i="8" a="1"/>
  <c r="G91" i="8"/>
  <c r="G134" i="5" a="1"/>
  <c r="G134" i="5"/>
  <c r="G175" i="8" a="1"/>
  <c r="G175" i="8"/>
  <c r="G455" i="8" a="1"/>
  <c r="G455" i="8"/>
  <c r="G259" i="9" a="1"/>
  <c r="G259" i="9"/>
  <c r="G159" i="5" a="1"/>
  <c r="G159" i="5"/>
  <c r="G482" i="8" a="1"/>
  <c r="G482" i="8"/>
  <c r="G593" i="9" a="1"/>
  <c r="G593" i="9"/>
  <c r="G211" i="8" a="1"/>
  <c r="G211" i="8"/>
  <c r="G149" i="8" a="1"/>
  <c r="G149" i="8"/>
  <c r="G412" i="8" a="1"/>
  <c r="G412" i="8"/>
  <c r="G498" i="9" a="1"/>
  <c r="G498" i="9"/>
  <c r="G2" i="8" a="1"/>
  <c r="G2" i="8"/>
  <c r="G289" i="9" a="1"/>
  <c r="G289" i="9"/>
  <c r="G140" i="5" a="1"/>
  <c r="G140" i="5"/>
  <c r="G225" i="5" a="1"/>
  <c r="G225" i="5"/>
  <c r="G336" i="5" a="1"/>
  <c r="G336" i="5"/>
  <c r="G209" i="5" a="1"/>
  <c r="G209" i="5"/>
  <c r="F76" i="10" a="1"/>
  <c r="F76" i="10"/>
  <c r="G233" i="9" a="1"/>
  <c r="G233" i="9"/>
  <c r="F34" i="10" a="1"/>
  <c r="F34" i="10"/>
  <c r="G179" i="5" a="1"/>
  <c r="G179" i="5"/>
  <c r="G538" i="9" a="1"/>
  <c r="G538" i="9"/>
  <c r="F133" i="10" a="1"/>
  <c r="F133" i="10"/>
  <c r="G377" i="8" a="1"/>
  <c r="G377" i="8"/>
  <c r="G247" i="9" a="1"/>
  <c r="G247" i="9"/>
  <c r="G310" i="9" a="1"/>
  <c r="G310" i="9"/>
  <c r="G328" i="8" a="1"/>
  <c r="G328" i="8"/>
  <c r="G332" i="9" a="1"/>
  <c r="G332" i="9"/>
  <c r="F128" i="10" a="1"/>
  <c r="F128" i="10"/>
  <c r="G526" i="9" a="1"/>
  <c r="G526" i="9"/>
  <c r="G475" i="8" a="1"/>
  <c r="G475" i="8"/>
  <c r="G326" i="5" a="1"/>
  <c r="G326" i="5"/>
  <c r="G343" i="8" a="1"/>
  <c r="G343" i="8"/>
  <c r="G463" i="9" a="1"/>
  <c r="G463" i="9"/>
  <c r="G182" i="9" a="1"/>
  <c r="G182" i="9"/>
  <c r="G68" i="8" a="1"/>
  <c r="G68" i="8"/>
  <c r="G467" i="9" a="1"/>
  <c r="G467" i="9"/>
  <c r="G326" i="9" a="1"/>
  <c r="G326" i="9"/>
  <c r="G149" i="9" a="1"/>
  <c r="G149" i="9"/>
  <c r="G322" i="8" a="1"/>
  <c r="G322" i="8"/>
  <c r="G448" i="9" a="1"/>
  <c r="G448" i="9"/>
  <c r="G95" i="9" a="1"/>
  <c r="G95" i="9"/>
  <c r="G147" i="9" a="1"/>
  <c r="G147" i="9"/>
  <c r="F56" i="10" a="1"/>
  <c r="F56" i="10"/>
  <c r="G362" i="8" a="1"/>
  <c r="G362" i="8"/>
  <c r="G317" i="9" a="1"/>
  <c r="G317" i="9"/>
  <c r="G312" i="5" a="1"/>
  <c r="G312" i="5"/>
  <c r="G6" i="8" a="1"/>
  <c r="G6" i="8"/>
  <c r="G265" i="9" a="1"/>
  <c r="G265" i="9"/>
  <c r="G40" i="5" a="1"/>
  <c r="G40" i="5"/>
  <c r="G314" i="9" a="1"/>
  <c r="G314" i="9"/>
  <c r="G53" i="5" a="1"/>
  <c r="G53" i="5"/>
  <c r="G103" i="5" a="1"/>
  <c r="G103" i="5"/>
  <c r="G366" i="8" a="1"/>
  <c r="G366" i="8"/>
  <c r="G77" i="8" a="1"/>
  <c r="G77" i="8"/>
  <c r="F28" i="10" a="1"/>
  <c r="F28" i="10"/>
  <c r="G491" i="9" a="1"/>
  <c r="G491" i="9"/>
  <c r="G319" i="5" a="1"/>
  <c r="G319" i="5"/>
  <c r="G9" i="5" a="1"/>
  <c r="G9" i="5"/>
  <c r="G33" i="8" a="1"/>
  <c r="G33" i="8"/>
  <c r="F58" i="10" a="1"/>
  <c r="F58" i="10"/>
  <c r="G191" i="9" a="1"/>
  <c r="G191" i="9"/>
  <c r="G97" i="8" a="1"/>
  <c r="G97" i="8"/>
  <c r="G80" i="8" a="1"/>
  <c r="G80" i="8"/>
  <c r="G90" i="5" a="1"/>
  <c r="G90" i="5"/>
  <c r="F144" i="10" a="1"/>
  <c r="F144" i="10"/>
  <c r="G231" i="8" a="1"/>
  <c r="G231" i="8"/>
  <c r="G84" i="8" a="1"/>
  <c r="G84" i="8"/>
  <c r="G201" i="9" a="1"/>
  <c r="G201" i="9"/>
  <c r="G590" i="9" a="1"/>
  <c r="G590" i="9"/>
  <c r="G20" i="5" a="1"/>
  <c r="G20" i="5"/>
  <c r="G574" i="9" a="1"/>
  <c r="G574" i="9"/>
  <c r="G173" i="9" a="1"/>
  <c r="G173" i="9"/>
  <c r="G63" i="9" a="1"/>
  <c r="G63" i="9"/>
  <c r="G261" i="8" a="1"/>
  <c r="G261" i="8"/>
  <c r="G360" i="5" a="1"/>
  <c r="G360" i="5"/>
  <c r="G496" i="8" a="1"/>
  <c r="G496" i="8"/>
  <c r="G62" i="8" a="1"/>
  <c r="G62" i="8"/>
  <c r="G9" i="8" a="1"/>
  <c r="G9" i="8"/>
  <c r="G396" i="9" a="1"/>
  <c r="G396" i="9"/>
  <c r="G83" i="9" a="1"/>
  <c r="G83" i="9"/>
  <c r="F2" i="6" a="1"/>
  <c r="F2" i="6"/>
  <c r="G202" i="8" a="1"/>
  <c r="G202" i="8"/>
  <c r="G50" i="5" a="1"/>
  <c r="G50" i="5"/>
  <c r="G180" i="9" a="1"/>
  <c r="G180" i="9"/>
  <c r="G99" i="5" a="1"/>
  <c r="G99" i="5"/>
  <c r="F15" i="7" a="1"/>
  <c r="F15" i="7"/>
  <c r="G257" i="9" a="1"/>
  <c r="G257" i="9"/>
  <c r="G336" i="9" a="1"/>
  <c r="G336" i="9"/>
  <c r="G109" i="5" a="1"/>
  <c r="G109" i="5"/>
  <c r="G284" i="5" a="1"/>
  <c r="G284" i="5"/>
  <c r="G483" i="9" a="1"/>
  <c r="G483" i="9"/>
  <c r="F2" i="12" a="1"/>
  <c r="F2" i="12"/>
  <c r="G267" i="8" a="1"/>
  <c r="G267" i="8"/>
  <c r="G323" i="5" a="1"/>
  <c r="G323" i="5"/>
  <c r="G140" i="8" a="1"/>
  <c r="G140" i="8"/>
  <c r="F179" i="10" a="1"/>
  <c r="F179" i="10"/>
  <c r="G296" i="8" a="1"/>
  <c r="G296" i="8"/>
  <c r="F31" i="10" a="1"/>
  <c r="F31" i="10"/>
  <c r="G101" i="9" a="1"/>
  <c r="G101" i="9"/>
  <c r="G235" i="9" a="1"/>
  <c r="G235" i="9"/>
  <c r="G296" i="5" a="1"/>
  <c r="G296" i="5"/>
  <c r="G435" i="9" a="1"/>
  <c r="G435" i="9"/>
  <c r="G333" i="8" a="1"/>
  <c r="G333" i="8"/>
  <c r="G117" i="5" a="1"/>
  <c r="G117" i="5"/>
  <c r="G386" i="9" a="1"/>
  <c r="G386" i="9"/>
  <c r="G447" i="9" a="1"/>
  <c r="G447" i="9"/>
  <c r="G142" i="5" a="1"/>
  <c r="G142" i="5"/>
  <c r="F49" i="10" a="1"/>
  <c r="F49" i="10"/>
  <c r="G439" i="8" a="1"/>
  <c r="G439" i="8"/>
  <c r="G369" i="5" a="1"/>
  <c r="G369" i="5"/>
  <c r="G218" i="9" a="1"/>
  <c r="G218" i="9"/>
  <c r="F139" i="10" a="1"/>
  <c r="F139" i="10"/>
  <c r="G104" i="8" a="1"/>
  <c r="G104" i="8"/>
  <c r="G3" i="9" a="1"/>
  <c r="G3" i="9"/>
  <c r="G110" i="5" a="1"/>
  <c r="G110" i="5"/>
  <c r="F7" i="7" a="1"/>
  <c r="F7" i="7"/>
  <c r="F121" i="10" a="1"/>
  <c r="F121" i="10"/>
  <c r="G387" i="8" a="1"/>
  <c r="G387" i="8"/>
  <c r="F65" i="10" a="1"/>
  <c r="F65" i="10"/>
  <c r="G274" i="9" a="1"/>
  <c r="G274" i="9"/>
  <c r="G161" i="9" a="1"/>
  <c r="G161" i="9"/>
  <c r="F104" i="10" a="1"/>
  <c r="F104" i="10"/>
  <c r="G463" i="8" a="1"/>
  <c r="G463" i="8"/>
  <c r="G212" i="9" a="1"/>
  <c r="G212" i="9"/>
  <c r="G119" i="9" a="1"/>
  <c r="G119" i="9"/>
  <c r="G197" i="5" a="1"/>
  <c r="G197" i="5"/>
  <c r="G116" i="8" a="1"/>
  <c r="G116" i="8"/>
  <c r="G304" i="8" a="1"/>
  <c r="G304" i="8"/>
  <c r="G180" i="8" a="1"/>
  <c r="G180" i="8"/>
  <c r="G345" i="8" a="1"/>
  <c r="G345" i="8"/>
  <c r="F36" i="10" a="1"/>
  <c r="F36" i="10"/>
  <c r="G350" i="5" a="1"/>
  <c r="G350" i="5"/>
  <c r="F88" i="10" a="1"/>
  <c r="F88" i="10"/>
  <c r="G145" i="5" a="1"/>
  <c r="G145" i="5"/>
  <c r="G122" i="5" a="1"/>
  <c r="G122" i="5"/>
  <c r="G302" i="8" a="1"/>
  <c r="G302" i="8"/>
  <c r="G501" i="8" a="1"/>
  <c r="G501" i="8"/>
  <c r="G460" i="8" a="1"/>
  <c r="G460" i="8"/>
  <c r="G220" i="5" a="1"/>
  <c r="G220" i="5"/>
  <c r="F21" i="7" a="1"/>
  <c r="F21" i="7"/>
  <c r="G362" i="5" a="1"/>
  <c r="G362" i="5"/>
  <c r="G87" i="9" a="1"/>
  <c r="G87" i="9"/>
  <c r="G244" i="9" a="1"/>
  <c r="G244" i="9"/>
  <c r="G468" i="9" a="1"/>
  <c r="G468" i="9"/>
  <c r="G223" i="9" a="1"/>
  <c r="G223" i="9"/>
  <c r="G27" i="5" a="1"/>
  <c r="G27" i="5"/>
  <c r="F10" i="12" a="1"/>
  <c r="F10" i="12"/>
  <c r="G325" i="9" a="1"/>
  <c r="G325" i="9"/>
  <c r="G97" i="9" a="1"/>
  <c r="G97" i="9"/>
  <c r="G157" i="9" a="1"/>
  <c r="G157" i="9"/>
  <c r="G486" i="9" a="1"/>
  <c r="G486" i="9"/>
  <c r="G335" i="9" a="1"/>
  <c r="G335" i="9"/>
  <c r="G429" i="9" a="1"/>
  <c r="G429" i="9"/>
  <c r="G490" i="9" a="1"/>
  <c r="G490" i="9"/>
  <c r="F10" i="7" a="1"/>
  <c r="F10" i="7"/>
  <c r="F123" i="10" a="1"/>
  <c r="F123" i="10"/>
  <c r="G238" i="9" a="1"/>
  <c r="G238" i="9"/>
  <c r="G524" i="9" a="1"/>
  <c r="G524" i="9"/>
  <c r="G340" i="9" a="1"/>
  <c r="G340" i="9"/>
  <c r="F47" i="10" a="1"/>
  <c r="F47" i="10"/>
  <c r="G284" i="9" a="1"/>
  <c r="G284" i="9"/>
  <c r="F175" i="10" a="1"/>
  <c r="F175" i="10"/>
  <c r="G169" i="5" a="1"/>
  <c r="G169" i="5"/>
  <c r="G248" i="5" a="1"/>
  <c r="G248" i="5"/>
  <c r="G402" i="8" a="1"/>
  <c r="G402" i="8"/>
  <c r="G325" i="8" a="1"/>
  <c r="G325" i="8"/>
  <c r="G112" i="5" a="1"/>
  <c r="G112" i="5"/>
  <c r="G339" i="9" a="1"/>
  <c r="G339" i="9"/>
  <c r="G198" i="9" a="1"/>
  <c r="G198" i="9"/>
  <c r="G182" i="5" a="1"/>
  <c r="G182" i="5"/>
  <c r="G12" i="8" a="1"/>
  <c r="G12" i="8"/>
  <c r="F84" i="10" a="1"/>
  <c r="F84" i="10"/>
  <c r="F89" i="10" a="1"/>
  <c r="F89" i="10"/>
  <c r="G57" i="9" a="1"/>
  <c r="G57" i="9"/>
  <c r="G336" i="8" a="1"/>
  <c r="G336" i="8"/>
  <c r="G153" i="9" a="1"/>
  <c r="G153" i="9"/>
  <c r="G461" i="9" a="1"/>
  <c r="G461" i="9"/>
  <c r="G219" i="9" a="1"/>
  <c r="G219" i="9"/>
  <c r="G327" i="9" a="1"/>
  <c r="G327" i="9"/>
  <c r="G300" i="5" a="1"/>
  <c r="G300" i="5"/>
  <c r="G509" i="9" a="1"/>
  <c r="G509" i="9"/>
  <c r="G334" i="9" a="1"/>
  <c r="G334" i="9"/>
  <c r="G473" i="9" a="1"/>
  <c r="G473" i="9"/>
  <c r="G355" i="8" a="1"/>
  <c r="G355" i="8"/>
  <c r="G190" i="5" a="1"/>
  <c r="G190" i="5"/>
  <c r="G219" i="5" a="1"/>
  <c r="G219" i="5"/>
  <c r="G298" i="8" a="1"/>
  <c r="G298" i="8"/>
  <c r="G354" i="5" a="1"/>
  <c r="G354" i="5"/>
  <c r="F39" i="10" a="1"/>
  <c r="F39" i="10"/>
  <c r="G54" i="8" a="1"/>
  <c r="G54" i="8"/>
  <c r="G98" i="8" a="1"/>
  <c r="G98" i="8"/>
  <c r="G245" i="9" a="1"/>
  <c r="G245" i="9"/>
  <c r="G304" i="5" a="1"/>
  <c r="G304" i="5"/>
  <c r="G525" i="9" a="1"/>
  <c r="G525" i="9"/>
  <c r="G84" i="9" a="1"/>
  <c r="G84" i="9"/>
  <c r="G20" i="8" a="1"/>
  <c r="G20" i="8"/>
  <c r="G371" i="8" a="1"/>
  <c r="G371" i="8"/>
  <c r="F156" i="10" a="1"/>
  <c r="F156" i="10"/>
  <c r="F78" i="10" a="1"/>
  <c r="F78" i="10"/>
  <c r="G313" i="9" a="1"/>
  <c r="G313" i="9"/>
  <c r="G93" i="5" a="1"/>
  <c r="G93" i="5"/>
  <c r="F340" i="9" a="1"/>
  <c r="F340" i="9"/>
  <c r="F127" i="9" a="1"/>
  <c r="F127" i="9"/>
  <c r="F72" i="5" a="1"/>
  <c r="F72" i="5"/>
  <c r="E41" i="10" a="1"/>
  <c r="E41" i="10"/>
  <c r="F312" i="5" a="1"/>
  <c r="F312" i="5"/>
  <c r="F6" i="8" a="1"/>
  <c r="F6" i="8"/>
  <c r="F197" i="8" a="1"/>
  <c r="F197" i="8"/>
  <c r="F423" i="9" a="1"/>
  <c r="F423" i="9"/>
  <c r="F3" i="5" a="1"/>
  <c r="F3" i="5"/>
  <c r="F369" i="8" a="1"/>
  <c r="F369" i="8"/>
  <c r="F307" i="5" a="1"/>
  <c r="F307" i="5"/>
  <c r="F60" i="8" a="1"/>
  <c r="F60" i="8"/>
  <c r="G178" i="9" a="1"/>
  <c r="G178" i="9"/>
  <c r="G340" i="5" a="1"/>
  <c r="G340" i="5"/>
  <c r="G306" i="8" a="1"/>
  <c r="G306" i="8"/>
  <c r="G194" i="9" a="1"/>
  <c r="G194" i="9"/>
  <c r="G21" i="5" a="1"/>
  <c r="G21" i="5"/>
  <c r="F4" i="7" a="1"/>
  <c r="F4" i="7"/>
  <c r="G517" i="9" a="1"/>
  <c r="G517" i="9"/>
  <c r="G125" i="5" a="1"/>
  <c r="G125" i="5"/>
  <c r="G226" i="5" a="1"/>
  <c r="G226" i="5"/>
  <c r="G426" i="8" a="1"/>
  <c r="G426" i="8"/>
  <c r="G420" i="9" a="1"/>
  <c r="G420" i="9"/>
  <c r="G391" i="8" a="1"/>
  <c r="G391" i="8"/>
  <c r="F118" i="10" a="1"/>
  <c r="F118" i="10"/>
  <c r="G251" i="8" a="1"/>
  <c r="G251" i="8"/>
  <c r="G257" i="8" a="1"/>
  <c r="G257" i="8"/>
  <c r="G356" i="8" a="1"/>
  <c r="G356" i="8"/>
  <c r="G91" i="9" a="1"/>
  <c r="G91" i="9"/>
  <c r="G142" i="8" a="1"/>
  <c r="G142" i="8"/>
  <c r="G204" i="9" a="1"/>
  <c r="G204" i="9"/>
  <c r="G31" i="5" a="1"/>
  <c r="G31" i="5"/>
  <c r="G554" i="9" a="1"/>
  <c r="G554" i="9"/>
  <c r="F145" i="10" a="1"/>
  <c r="F145" i="10"/>
  <c r="F242" i="9" a="1"/>
  <c r="F242" i="9"/>
  <c r="F79" i="5" a="1"/>
  <c r="F79" i="5"/>
  <c r="F390" i="9" a="1"/>
  <c r="F390" i="9"/>
  <c r="E14" i="7" a="1"/>
  <c r="E14" i="7"/>
  <c r="F103" i="9" a="1"/>
  <c r="F103" i="9"/>
  <c r="F283" i="9" a="1"/>
  <c r="F283" i="9"/>
  <c r="F91" i="9" a="1"/>
  <c r="F91" i="9"/>
  <c r="F157" i="9" a="1"/>
  <c r="F157" i="9"/>
  <c r="F34" i="9" a="1"/>
  <c r="F34" i="9"/>
  <c r="F20" i="9" a="1"/>
  <c r="F20" i="9"/>
  <c r="F187" i="9" a="1"/>
  <c r="F187" i="9"/>
  <c r="G217" i="5" a="1"/>
  <c r="G217" i="5"/>
  <c r="G421" i="8" a="1"/>
  <c r="G421" i="8"/>
  <c r="F27" i="10" a="1"/>
  <c r="F27" i="10"/>
  <c r="G232" i="9" a="1"/>
  <c r="G232" i="9"/>
  <c r="G583" i="9" a="1"/>
  <c r="G583" i="9"/>
  <c r="G495" i="8" a="1"/>
  <c r="G495" i="8"/>
  <c r="G217" i="9" a="1"/>
  <c r="G217" i="9"/>
  <c r="G376" i="8" a="1"/>
  <c r="G376" i="8"/>
  <c r="G58" i="9" a="1"/>
  <c r="G58" i="9"/>
  <c r="G44" i="5" a="1"/>
  <c r="G44" i="5"/>
  <c r="G147" i="8" a="1"/>
  <c r="G147" i="8"/>
  <c r="G453" i="9" a="1"/>
  <c r="G453" i="9"/>
  <c r="G367" i="9" a="1"/>
  <c r="G367" i="9"/>
  <c r="G252" i="5" a="1"/>
  <c r="G252" i="5"/>
  <c r="G16" i="8" a="1"/>
  <c r="G16" i="8"/>
  <c r="F109" i="10" a="1"/>
  <c r="F109" i="10"/>
  <c r="G294" i="5" a="1"/>
  <c r="G294" i="5"/>
  <c r="G229" i="9" a="1"/>
  <c r="G229" i="9"/>
  <c r="G431" i="9" a="1"/>
  <c r="G431" i="9"/>
  <c r="G295" i="9" a="1"/>
  <c r="G295" i="9"/>
  <c r="F72" i="10" a="1"/>
  <c r="F72" i="10"/>
  <c r="G282" i="9" a="1"/>
  <c r="G282" i="9"/>
  <c r="G384" i="9" a="1"/>
  <c r="G384" i="9"/>
  <c r="G171" i="8" a="1"/>
  <c r="G171" i="8"/>
  <c r="F7" i="6" a="1"/>
  <c r="F7" i="6"/>
  <c r="F13" i="10" a="1"/>
  <c r="F13" i="10"/>
  <c r="F154" i="10" a="1"/>
  <c r="F154" i="10"/>
  <c r="G417" i="8" a="1"/>
  <c r="G417" i="8"/>
  <c r="F185" i="10" a="1"/>
  <c r="F185" i="10"/>
  <c r="G394" i="8" a="1"/>
  <c r="G394" i="8"/>
  <c r="G241" i="5" a="1"/>
  <c r="G241" i="5"/>
  <c r="G222" i="5" a="1"/>
  <c r="G222" i="5"/>
  <c r="G183" i="9" a="1"/>
  <c r="G183" i="9"/>
  <c r="F157" i="10" a="1"/>
  <c r="F157" i="10"/>
  <c r="G10" i="9" a="1"/>
  <c r="G10" i="9"/>
  <c r="G181" i="5" a="1"/>
  <c r="G181" i="5"/>
  <c r="F64" i="10" a="1"/>
  <c r="F64" i="10"/>
  <c r="G7" i="9" a="1"/>
  <c r="G7" i="9"/>
  <c r="G251" i="5" a="1"/>
  <c r="G251" i="5"/>
  <c r="G502" i="8" a="1"/>
  <c r="G502" i="8"/>
  <c r="G146" i="8" a="1"/>
  <c r="G146" i="8"/>
  <c r="G39" i="5" a="1"/>
  <c r="G39" i="5"/>
  <c r="G46" i="8" a="1"/>
  <c r="G46" i="8"/>
  <c r="G470" i="9" a="1"/>
  <c r="G470" i="9"/>
  <c r="G338" i="8" a="1"/>
  <c r="G338" i="8"/>
  <c r="G243" i="9" a="1"/>
  <c r="G243" i="9"/>
  <c r="G316" i="5" a="1"/>
  <c r="G316" i="5"/>
  <c r="F90" i="10" a="1"/>
  <c r="F90" i="10"/>
  <c r="G177" i="9" a="1"/>
  <c r="G177" i="9"/>
  <c r="F132" i="10" a="1"/>
  <c r="F132" i="10"/>
  <c r="G83" i="8" a="1"/>
  <c r="G83" i="8"/>
  <c r="F140" i="10" a="1"/>
  <c r="F140" i="10"/>
  <c r="G112" i="9" a="1"/>
  <c r="G112" i="9"/>
  <c r="G56" i="5" a="1"/>
  <c r="G56" i="5"/>
  <c r="G359" i="5" a="1"/>
  <c r="G359" i="5"/>
  <c r="G416" i="9" a="1"/>
  <c r="G416" i="9"/>
  <c r="G295" i="8" a="1"/>
  <c r="G295" i="8"/>
  <c r="G23" i="8" a="1"/>
  <c r="G23" i="8"/>
  <c r="G86" i="9" a="1"/>
  <c r="G86" i="9"/>
  <c r="G213" i="5" a="1"/>
  <c r="G213" i="5"/>
  <c r="G489" i="9" a="1"/>
  <c r="G489" i="9"/>
  <c r="G117" i="9" a="1"/>
  <c r="G117" i="9"/>
  <c r="G199" i="5" a="1"/>
  <c r="G199" i="5"/>
  <c r="G115" i="8" a="1"/>
  <c r="G115" i="8"/>
  <c r="G306" i="5" a="1"/>
  <c r="G306" i="5"/>
  <c r="G7" i="8" a="1"/>
  <c r="G7" i="8"/>
  <c r="G116" i="5" a="1"/>
  <c r="G116" i="5"/>
  <c r="G85" i="8" a="1"/>
  <c r="G85" i="8"/>
  <c r="F357" i="8" a="1"/>
  <c r="F357" i="8"/>
  <c r="F470" i="8" a="1"/>
  <c r="F470" i="8"/>
  <c r="F244" i="8" a="1"/>
  <c r="F244" i="8"/>
  <c r="F582" i="9" a="1"/>
  <c r="F582" i="9"/>
  <c r="F532" i="9" a="1"/>
  <c r="F532" i="9"/>
  <c r="F225" i="5" a="1"/>
  <c r="F225" i="5"/>
  <c r="F52" i="5" a="1"/>
  <c r="F52" i="5"/>
  <c r="F456" i="9" a="1"/>
  <c r="F456" i="9"/>
  <c r="F376" i="9" a="1"/>
  <c r="F376" i="9"/>
  <c r="F286" i="9" a="1"/>
  <c r="F286" i="9"/>
  <c r="E7" i="7" a="1"/>
  <c r="E7" i="7"/>
  <c r="F262" i="8" a="1"/>
  <c r="F262" i="8"/>
  <c r="E2" i="12" a="1"/>
  <c r="E2" i="12"/>
  <c r="F483" i="8" a="1"/>
  <c r="F483" i="8"/>
  <c r="F124" i="5" a="1"/>
  <c r="F124" i="5"/>
  <c r="F339" i="9" a="1"/>
  <c r="F339" i="9"/>
  <c r="F255" i="9" a="1"/>
  <c r="F255" i="9"/>
  <c r="F384" i="9" a="1"/>
  <c r="F384" i="9"/>
  <c r="F240" i="5" a="1"/>
  <c r="F240" i="5"/>
  <c r="F198" i="9" a="1"/>
  <c r="F198" i="9"/>
  <c r="G87" i="8" a="1"/>
  <c r="G87" i="8"/>
  <c r="G405" i="8" a="1"/>
  <c r="G405" i="8"/>
  <c r="G57" i="8" a="1"/>
  <c r="G57" i="8"/>
  <c r="G55" i="9" a="1"/>
  <c r="G55" i="9"/>
  <c r="G447" i="8" a="1"/>
  <c r="G447" i="8"/>
  <c r="G364" i="8" a="1"/>
  <c r="G364" i="8"/>
  <c r="G423" i="9" a="1"/>
  <c r="G423" i="9"/>
  <c r="G221" i="9" a="1"/>
  <c r="G221" i="9"/>
  <c r="F2" i="10" a="1"/>
  <c r="F2" i="10"/>
  <c r="G158" i="5" a="1"/>
  <c r="G158" i="5"/>
  <c r="G372" i="8" a="1"/>
  <c r="G372" i="8"/>
  <c r="F233" i="9" a="1"/>
  <c r="F233" i="9"/>
  <c r="F26" i="5" a="1"/>
  <c r="F26" i="5"/>
  <c r="F496" i="9" a="1"/>
  <c r="F496" i="9"/>
  <c r="F94" i="9" a="1"/>
  <c r="F94" i="9"/>
  <c r="F141" i="8" a="1"/>
  <c r="F141" i="8"/>
  <c r="F282" i="9" a="1"/>
  <c r="F282" i="9"/>
  <c r="F490" i="9" a="1"/>
  <c r="F490" i="9"/>
  <c r="F201" i="5" a="1"/>
  <c r="F201" i="5"/>
  <c r="F594" i="9" a="1"/>
  <c r="F594" i="9"/>
  <c r="F217" i="8" a="1"/>
  <c r="F217" i="8"/>
  <c r="F151" i="8" a="1"/>
  <c r="F151" i="8"/>
  <c r="F150" i="5" a="1"/>
  <c r="F150" i="5"/>
  <c r="E83" i="10" a="1"/>
  <c r="E83" i="10"/>
  <c r="F25" i="9" a="1"/>
  <c r="F25" i="9"/>
  <c r="F356" i="8" a="1"/>
  <c r="F356" i="8"/>
  <c r="F121" i="9" a="1"/>
  <c r="F121" i="9"/>
  <c r="F349" i="5" a="1"/>
  <c r="F349" i="5"/>
  <c r="F556" i="9" a="1"/>
  <c r="F556" i="9"/>
  <c r="F164" i="5" a="1"/>
  <c r="F164" i="5"/>
  <c r="F348" i="5" a="1"/>
  <c r="F348" i="5"/>
  <c r="F352" i="8" a="1"/>
  <c r="F352" i="8"/>
  <c r="F298" i="5" a="1"/>
  <c r="F298" i="5"/>
  <c r="F374" i="8" a="1"/>
  <c r="F374" i="8"/>
  <c r="E53" i="10" a="1"/>
  <c r="E53" i="10"/>
  <c r="F96" i="9" a="1"/>
  <c r="F96" i="9"/>
  <c r="F55" i="8" a="1"/>
  <c r="F55" i="8"/>
  <c r="F104" i="5" a="1"/>
  <c r="F104" i="5"/>
  <c r="F358" i="8" a="1"/>
  <c r="F358" i="8"/>
  <c r="F509" i="9" a="1"/>
  <c r="F509" i="9"/>
  <c r="F176" i="5" a="1"/>
  <c r="F176" i="5"/>
  <c r="F316" i="8" a="1"/>
  <c r="F316" i="8"/>
  <c r="F119" i="5" a="1"/>
  <c r="F119" i="5"/>
  <c r="F366" i="5" a="1"/>
  <c r="F366" i="5"/>
  <c r="E9" i="6" a="1"/>
  <c r="E9" i="6"/>
  <c r="E119" i="10" a="1"/>
  <c r="E119" i="10"/>
  <c r="F315" i="9" a="1"/>
  <c r="F315" i="9"/>
  <c r="F190" i="5" a="1"/>
  <c r="F190" i="5"/>
  <c r="F147" i="5" a="1"/>
  <c r="F147" i="5"/>
  <c r="F558" i="9" a="1"/>
  <c r="F558" i="9"/>
  <c r="F140" i="5" a="1"/>
  <c r="F140" i="5"/>
  <c r="F252" i="9" a="1"/>
  <c r="F252" i="9"/>
  <c r="F53" i="9" a="1"/>
  <c r="F53" i="9"/>
  <c r="F326" i="8" a="1"/>
  <c r="F326" i="8"/>
  <c r="F547" i="9" a="1"/>
  <c r="F547" i="9"/>
  <c r="F291" i="5" a="1"/>
  <c r="F291" i="5"/>
  <c r="E74" i="10" a="1"/>
  <c r="E74" i="10"/>
  <c r="E174" i="10" a="1"/>
  <c r="E174" i="10"/>
  <c r="F27" i="8" a="1"/>
  <c r="F27" i="8"/>
  <c r="F234" i="5" a="1"/>
  <c r="F234" i="5"/>
  <c r="F15" i="9" a="1"/>
  <c r="F15" i="9"/>
  <c r="F395" i="8" a="1"/>
  <c r="F395" i="8"/>
  <c r="F84" i="5" a="1"/>
  <c r="F84" i="5"/>
  <c r="F396" i="9" a="1"/>
  <c r="F396" i="9"/>
  <c r="E8" i="10" a="1"/>
  <c r="E8" i="10"/>
  <c r="F236" i="8" a="1"/>
  <c r="F236" i="8"/>
  <c r="F186" i="5" a="1"/>
  <c r="F186" i="5"/>
  <c r="E49" i="10" a="1"/>
  <c r="E49" i="10"/>
  <c r="F464" i="9" a="1"/>
  <c r="F464" i="9"/>
  <c r="F62" i="5" a="1"/>
  <c r="F62" i="5"/>
  <c r="E11" i="6" a="1"/>
  <c r="E11" i="6"/>
  <c r="F153" i="9" a="1"/>
  <c r="F153" i="9"/>
  <c r="F286" i="8" a="1"/>
  <c r="F286" i="8"/>
  <c r="F14" i="8" a="1"/>
  <c r="F14" i="8"/>
  <c r="F452" i="9" a="1"/>
  <c r="F452" i="9"/>
  <c r="F244" i="9" a="1"/>
  <c r="F244" i="9"/>
  <c r="F412" i="8" a="1"/>
  <c r="F412" i="8"/>
  <c r="E22" i="10" a="1"/>
  <c r="E22" i="10"/>
  <c r="F296" i="9" a="1"/>
  <c r="F296" i="9"/>
  <c r="E2" i="7" a="1"/>
  <c r="E2" i="7"/>
  <c r="E144" i="10" a="1"/>
  <c r="E144" i="10"/>
  <c r="F172" i="5" a="1"/>
  <c r="F172" i="5"/>
  <c r="F159" i="8" a="1"/>
  <c r="F159" i="8"/>
  <c r="F377" i="8" a="1"/>
  <c r="F377" i="8"/>
  <c r="F206" i="9" a="1"/>
  <c r="F206" i="9"/>
  <c r="F333" i="5" a="1"/>
  <c r="F333" i="5"/>
  <c r="F378" i="9" a="1"/>
  <c r="F378" i="9"/>
  <c r="F402" i="9" a="1"/>
  <c r="F402" i="9"/>
  <c r="F116" i="5" a="1"/>
  <c r="F116" i="5"/>
  <c r="F85" i="8" a="1"/>
  <c r="F85" i="8"/>
  <c r="F373" i="8" a="1"/>
  <c r="F373" i="8"/>
  <c r="E27" i="10" a="1"/>
  <c r="E27" i="10"/>
  <c r="F23" i="8" a="1"/>
  <c r="F23" i="8"/>
  <c r="E111" i="10" a="1"/>
  <c r="E111" i="10"/>
  <c r="E117" i="10" a="1"/>
  <c r="E117" i="10"/>
  <c r="F212" i="9" a="1"/>
  <c r="F212" i="9"/>
  <c r="F74" i="9" a="1"/>
  <c r="F74" i="9"/>
  <c r="F542" i="9" a="1"/>
  <c r="F542" i="9"/>
  <c r="F269" i="8" a="1"/>
  <c r="F269" i="8"/>
  <c r="F575" i="9" a="1"/>
  <c r="F575" i="9"/>
  <c r="F35" i="5" a="1"/>
  <c r="F35" i="5"/>
  <c r="F384" i="8" a="1"/>
  <c r="F384" i="8"/>
  <c r="E6" i="10" a="1"/>
  <c r="E6" i="10"/>
  <c r="F247" i="5" a="1"/>
  <c r="F247" i="5"/>
  <c r="F246" i="5" a="1"/>
  <c r="F246" i="5"/>
  <c r="F285" i="8" a="1"/>
  <c r="F285" i="8"/>
  <c r="F369" i="9" a="1"/>
  <c r="F369" i="9"/>
  <c r="F157" i="5" a="1"/>
  <c r="F157" i="5"/>
  <c r="F132" i="9" a="1"/>
  <c r="F132" i="9"/>
  <c r="F248" i="9" a="1"/>
  <c r="F248" i="9"/>
  <c r="F138" i="5" a="1"/>
  <c r="F138" i="5"/>
  <c r="F393" i="9" a="1"/>
  <c r="F393" i="9"/>
  <c r="E154" i="10" a="1"/>
  <c r="E154" i="10"/>
  <c r="F537" i="9" a="1"/>
  <c r="F537" i="9"/>
  <c r="F317" i="9" a="1"/>
  <c r="F317" i="9"/>
  <c r="F495" i="8" a="1"/>
  <c r="F495" i="8"/>
  <c r="F173" i="9" a="1"/>
  <c r="F173" i="9"/>
  <c r="F345" i="9" a="1"/>
  <c r="F345" i="9"/>
  <c r="F328" i="5" a="1"/>
  <c r="F328" i="5"/>
  <c r="F241" i="8" a="1"/>
  <c r="F241" i="8"/>
  <c r="F202" i="9" a="1"/>
  <c r="F202" i="9"/>
  <c r="F76" i="9" a="1"/>
  <c r="F76" i="9"/>
  <c r="F325" i="5" a="1"/>
  <c r="F325" i="5"/>
  <c r="F216" i="8" a="1"/>
  <c r="F216" i="8"/>
  <c r="E97" i="10" a="1"/>
  <c r="E97" i="10"/>
  <c r="F310" i="5" a="1"/>
  <c r="F310" i="5"/>
  <c r="F457" i="9" a="1"/>
  <c r="F457" i="9"/>
  <c r="F387" i="8" a="1"/>
  <c r="F387" i="8"/>
  <c r="F590" i="9" a="1"/>
  <c r="F590" i="9"/>
  <c r="E13" i="12" a="1"/>
  <c r="E13" i="12"/>
  <c r="G40" i="9" a="1"/>
  <c r="G40" i="9"/>
  <c r="G111" i="5" a="1"/>
  <c r="G111" i="5"/>
  <c r="F5" i="10" a="1"/>
  <c r="F5" i="10"/>
  <c r="G329" i="8" a="1"/>
  <c r="G329" i="8"/>
  <c r="G412" i="9" a="1"/>
  <c r="G412" i="9"/>
  <c r="G121" i="5" a="1"/>
  <c r="G121" i="5"/>
  <c r="G376" i="9" a="1"/>
  <c r="G376" i="9"/>
  <c r="G231" i="5" a="1"/>
  <c r="G231" i="5"/>
  <c r="G268" i="8" a="1"/>
  <c r="G268" i="8"/>
  <c r="G458" i="9" a="1"/>
  <c r="G458" i="9"/>
  <c r="G278" i="9" a="1"/>
  <c r="G278" i="9"/>
  <c r="G229" i="5" a="1"/>
  <c r="G229" i="5"/>
  <c r="F477" i="9" a="1"/>
  <c r="F477" i="9"/>
  <c r="F20" i="8" a="1"/>
  <c r="F20" i="8"/>
  <c r="F262" i="5" a="1"/>
  <c r="F262" i="5"/>
  <c r="F191" i="5" a="1"/>
  <c r="F191" i="5"/>
  <c r="F437" i="8" a="1"/>
  <c r="F437" i="8"/>
  <c r="F367" i="9" a="1"/>
  <c r="F367" i="9"/>
  <c r="F252" i="5" a="1"/>
  <c r="F252" i="5"/>
  <c r="F99" i="5" a="1"/>
  <c r="F99" i="5"/>
  <c r="F414" i="9" a="1"/>
  <c r="F414" i="9"/>
  <c r="F315" i="5" a="1"/>
  <c r="F315" i="5"/>
  <c r="F458" i="9" a="1"/>
  <c r="F458" i="9"/>
  <c r="F182" i="8" a="1"/>
  <c r="F182" i="8"/>
  <c r="F294" i="9" a="1"/>
  <c r="F294" i="9"/>
  <c r="F101" i="9" a="1"/>
  <c r="F101" i="9"/>
  <c r="F97" i="9" a="1"/>
  <c r="F97" i="9"/>
  <c r="E143" i="10" a="1"/>
  <c r="E143" i="10"/>
  <c r="E51" i="10" a="1"/>
  <c r="E51" i="10"/>
  <c r="F494" i="8" a="1"/>
  <c r="F494" i="8"/>
  <c r="F133" i="8" a="1"/>
  <c r="F133" i="8"/>
  <c r="F40" i="9" a="1"/>
  <c r="F40" i="9"/>
  <c r="F239" i="9" a="1"/>
  <c r="F239" i="9"/>
  <c r="F481" i="9" a="1"/>
  <c r="F481" i="9"/>
  <c r="F181" i="8" a="1"/>
  <c r="F181" i="8"/>
  <c r="E168" i="10" a="1"/>
  <c r="E168" i="10"/>
  <c r="F264" i="9" a="1"/>
  <c r="F264" i="9"/>
  <c r="F108" i="8" a="1"/>
  <c r="F108" i="8"/>
  <c r="F382" i="9" a="1"/>
  <c r="F382" i="9"/>
  <c r="F297" i="5" a="1"/>
  <c r="F297" i="5"/>
  <c r="E20" i="7" a="1"/>
  <c r="E20" i="7"/>
  <c r="F184" i="8" a="1"/>
  <c r="F184" i="8"/>
  <c r="F97" i="8" a="1"/>
  <c r="F97" i="8"/>
  <c r="F308" i="9" a="1"/>
  <c r="F308" i="9"/>
  <c r="F345" i="8" a="1"/>
  <c r="F345" i="8"/>
  <c r="F204" i="9" a="1"/>
  <c r="F204" i="9"/>
  <c r="E50" i="10" a="1"/>
  <c r="E50" i="10"/>
  <c r="F483" i="9" a="1"/>
  <c r="F483" i="9"/>
  <c r="F202" i="5" a="1"/>
  <c r="F202" i="5"/>
  <c r="E19" i="7" a="1"/>
  <c r="E19" i="7"/>
  <c r="F294" i="8" a="1"/>
  <c r="F294" i="8"/>
  <c r="F367" i="5" a="1"/>
  <c r="F367" i="5"/>
  <c r="F217" i="5" a="1"/>
  <c r="F217" i="5"/>
  <c r="F231" i="5" a="1"/>
  <c r="F231" i="5"/>
  <c r="F268" i="8" a="1"/>
  <c r="F268" i="8"/>
  <c r="F10" i="5" a="1"/>
  <c r="F10" i="5"/>
  <c r="F163" i="5" a="1"/>
  <c r="F163" i="5"/>
  <c r="F446" i="9" a="1"/>
  <c r="F446" i="9"/>
  <c r="F298" i="8" a="1"/>
  <c r="F298" i="8"/>
  <c r="F512" i="9" a="1"/>
  <c r="F512" i="9"/>
  <c r="F75" i="5" a="1"/>
  <c r="F75" i="5"/>
  <c r="F87" i="8" a="1"/>
  <c r="F87" i="8"/>
  <c r="F52" i="9" a="1"/>
  <c r="F52" i="9"/>
  <c r="F168" i="5" a="1"/>
  <c r="F168" i="5"/>
  <c r="F83" i="8" a="1"/>
  <c r="F83" i="8"/>
  <c r="F157" i="8" a="1"/>
  <c r="F157" i="8"/>
  <c r="F250" i="5" a="1"/>
  <c r="F250" i="5"/>
  <c r="F51" i="9" a="1"/>
  <c r="F51" i="9"/>
  <c r="F254" i="5" a="1"/>
  <c r="F254" i="5"/>
  <c r="E181" i="10" a="1"/>
  <c r="E181" i="10"/>
  <c r="F145" i="5" a="1"/>
  <c r="F145" i="5"/>
  <c r="E63" i="10" a="1"/>
  <c r="E63" i="10"/>
  <c r="F588" i="9" a="1"/>
  <c r="F588" i="9"/>
  <c r="F36" i="9" a="1"/>
  <c r="F36" i="9"/>
  <c r="F345" i="5" a="1"/>
  <c r="F345" i="5"/>
  <c r="F36" i="8" a="1"/>
  <c r="F36" i="8"/>
  <c r="F137" i="9" a="1"/>
  <c r="F137" i="9"/>
  <c r="F125" i="9" a="1"/>
  <c r="F125" i="9"/>
  <c r="F17" i="9" a="1"/>
  <c r="F17" i="9"/>
  <c r="F214" i="8" a="1"/>
  <c r="F214" i="8"/>
  <c r="F183" i="8" a="1"/>
  <c r="F183" i="8"/>
  <c r="F290" i="5" a="1"/>
  <c r="F290" i="5"/>
  <c r="F335" i="8" a="1"/>
  <c r="F335" i="8"/>
  <c r="F47" i="5" a="1"/>
  <c r="F47" i="5"/>
  <c r="F536" i="9" a="1"/>
  <c r="F536" i="9"/>
  <c r="F281" i="9" a="1"/>
  <c r="F281" i="9"/>
  <c r="F236" i="5" a="1"/>
  <c r="F236" i="5"/>
  <c r="F184" i="9" a="1"/>
  <c r="F184" i="9"/>
  <c r="F276" i="9" a="1"/>
  <c r="F276" i="9"/>
  <c r="F9" i="8" a="1"/>
  <c r="F9" i="8"/>
  <c r="F107" i="8" a="1"/>
  <c r="F107" i="8"/>
  <c r="E81" i="10" a="1"/>
  <c r="E81" i="10"/>
  <c r="F450" i="9" a="1"/>
  <c r="F450" i="9"/>
  <c r="E17" i="7" a="1"/>
  <c r="E17" i="7"/>
  <c r="F207" i="9" a="1"/>
  <c r="F207" i="9"/>
  <c r="F430" i="8" a="1"/>
  <c r="F430" i="8"/>
  <c r="F474" i="9" a="1"/>
  <c r="F474" i="9"/>
  <c r="F94" i="5" a="1"/>
  <c r="F94" i="5"/>
  <c r="F318" i="9" a="1"/>
  <c r="F318" i="9"/>
  <c r="F284" i="9" a="1"/>
  <c r="F284" i="9"/>
  <c r="F166" i="8" a="1"/>
  <c r="F166" i="8"/>
  <c r="F451" i="9" a="1"/>
  <c r="F451" i="9"/>
  <c r="F303" i="9" a="1"/>
  <c r="F303" i="9"/>
  <c r="F118" i="5" a="1"/>
  <c r="F118" i="5"/>
  <c r="F68" i="9" a="1"/>
  <c r="F68" i="9"/>
  <c r="F484" i="9" a="1"/>
  <c r="F484" i="9"/>
  <c r="E13" i="6" a="1"/>
  <c r="E13" i="6"/>
  <c r="E7" i="12" a="1"/>
  <c r="E7" i="12"/>
  <c r="E106" i="10" a="1"/>
  <c r="E106" i="10"/>
  <c r="F383" i="9" a="1"/>
  <c r="F383" i="9"/>
  <c r="E150" i="10" a="1"/>
  <c r="E150" i="10"/>
  <c r="F514" i="9" a="1"/>
  <c r="F514" i="9"/>
  <c r="E42" i="10" a="1"/>
  <c r="E42" i="10"/>
  <c r="E18" i="7" a="1"/>
  <c r="E18" i="7"/>
  <c r="E129" i="10" a="1"/>
  <c r="E129" i="10"/>
  <c r="F246" i="9" a="1"/>
  <c r="F246" i="9"/>
  <c r="F212" i="8" a="1"/>
  <c r="F212" i="8"/>
  <c r="F284" i="8" a="1"/>
  <c r="F284" i="8"/>
  <c r="F314" i="8" a="1"/>
  <c r="F314" i="8"/>
  <c r="F292" i="9" a="1"/>
  <c r="F292" i="9"/>
  <c r="F8" i="5" a="1"/>
  <c r="F8" i="5"/>
  <c r="F431" i="8" a="1"/>
  <c r="F431" i="8"/>
  <c r="E6" i="6" a="1"/>
  <c r="E6" i="6"/>
  <c r="F525" i="9" a="1"/>
  <c r="F525" i="9"/>
  <c r="F436" i="9" a="1"/>
  <c r="F436" i="9"/>
  <c r="F215" i="8" a="1"/>
  <c r="F215" i="8"/>
  <c r="F44" i="9" a="1"/>
  <c r="F44" i="9"/>
  <c r="F293" i="5" a="1"/>
  <c r="F293" i="5"/>
  <c r="F168" i="8" a="1"/>
  <c r="F168" i="8"/>
  <c r="F298" i="9" a="1"/>
  <c r="F298" i="9"/>
  <c r="F406" i="8" a="1"/>
  <c r="F406" i="8"/>
  <c r="F193" i="5" a="1"/>
  <c r="F193" i="5"/>
  <c r="F555" i="9" a="1"/>
  <c r="F555" i="9"/>
  <c r="F574" i="9" a="1"/>
  <c r="F574" i="9"/>
  <c r="F149" i="8" a="1"/>
  <c r="F149" i="8"/>
  <c r="F533" i="9" a="1"/>
  <c r="F533" i="9"/>
  <c r="F352" i="5" a="1"/>
  <c r="F352" i="5"/>
  <c r="F37" i="8" a="1"/>
  <c r="F37" i="8"/>
  <c r="F530" i="9" a="1"/>
  <c r="F530" i="9"/>
  <c r="F348" i="9" a="1"/>
  <c r="F348" i="9"/>
  <c r="F216" i="5" a="1"/>
  <c r="F216" i="5"/>
  <c r="F486" i="9" a="1"/>
  <c r="F486" i="9"/>
  <c r="F35" i="8" a="1"/>
  <c r="F35" i="8"/>
  <c r="F316" i="9" a="1"/>
  <c r="F316" i="9"/>
  <c r="F38" i="5" a="1"/>
  <c r="F38" i="5"/>
  <c r="F109" i="8" a="1"/>
  <c r="F109" i="8"/>
  <c r="F338" i="8" a="1"/>
  <c r="F338" i="8"/>
  <c r="F236" i="9" a="1"/>
  <c r="F236" i="9"/>
  <c r="F232" i="9" a="1"/>
  <c r="F232" i="9"/>
  <c r="F22" i="9" a="1"/>
  <c r="F22" i="9"/>
  <c r="F331" i="5" a="1"/>
  <c r="F331" i="5"/>
  <c r="F65" i="8" a="1"/>
  <c r="F65" i="8"/>
  <c r="F169" i="9" a="1"/>
  <c r="F169" i="9"/>
  <c r="F447" i="9" a="1"/>
  <c r="F447" i="9"/>
  <c r="F378" i="8" a="1"/>
  <c r="F378" i="8"/>
  <c r="F42" i="9" a="1"/>
  <c r="F42" i="9"/>
  <c r="F274" i="5" a="1"/>
  <c r="F274" i="5"/>
  <c r="F313" i="9" a="1"/>
  <c r="F313" i="9"/>
  <c r="F93" i="5" a="1"/>
  <c r="F93" i="5"/>
  <c r="F119" i="8" a="1"/>
  <c r="F119" i="8"/>
  <c r="F441" i="8" a="1"/>
  <c r="F441" i="8"/>
  <c r="E26" i="10" a="1"/>
  <c r="E26" i="10"/>
  <c r="F304" i="8" a="1"/>
  <c r="F304" i="8"/>
  <c r="F117" i="8" a="1"/>
  <c r="F117" i="8"/>
  <c r="F186" i="9" a="1"/>
  <c r="F186" i="9"/>
  <c r="F264" i="5" a="1"/>
  <c r="F264" i="5"/>
  <c r="F218" i="9" a="1"/>
  <c r="F218" i="9"/>
  <c r="F327" i="9" a="1"/>
  <c r="F327" i="9"/>
  <c r="F355" i="8" a="1"/>
  <c r="F355" i="8"/>
  <c r="F198" i="5" a="1"/>
  <c r="F198" i="5"/>
  <c r="F365" i="8" a="1"/>
  <c r="F365" i="8"/>
  <c r="F9" i="9" a="1"/>
  <c r="F9" i="9"/>
  <c r="F206" i="5" a="1"/>
  <c r="F206" i="5"/>
  <c r="F465" i="9" a="1"/>
  <c r="F465" i="9"/>
  <c r="F129" i="5" a="1"/>
  <c r="F129" i="5"/>
  <c r="E79" i="10" a="1"/>
  <c r="E79" i="10"/>
  <c r="F316" i="5" a="1"/>
  <c r="F316" i="5"/>
  <c r="F390" i="8" a="1"/>
  <c r="F390" i="8"/>
  <c r="F46" i="8" a="1"/>
  <c r="F46" i="8"/>
  <c r="F562" i="9" a="1"/>
  <c r="F562" i="9"/>
  <c r="F133" i="5" a="1"/>
  <c r="F133" i="5"/>
  <c r="F503" i="9" a="1"/>
  <c r="F503" i="9"/>
  <c r="F141" i="9" a="1"/>
  <c r="F141" i="9"/>
  <c r="F302" i="9" a="1"/>
  <c r="F302" i="9"/>
  <c r="F13" i="5" a="1"/>
  <c r="F13" i="5"/>
  <c r="E109" i="10" a="1"/>
  <c r="E109" i="10"/>
  <c r="F161" i="5" a="1"/>
  <c r="F161" i="5"/>
  <c r="F140" i="9" a="1"/>
  <c r="F140" i="9"/>
  <c r="F229" i="8" a="1"/>
  <c r="F229" i="8"/>
  <c r="F47" i="8" a="1"/>
  <c r="F47" i="8"/>
  <c r="F586" i="9" a="1"/>
  <c r="F586" i="9"/>
  <c r="F513" i="9" a="1"/>
  <c r="F513" i="9"/>
  <c r="F228" i="8" a="1"/>
  <c r="F228" i="8"/>
  <c r="F114" i="5" a="1"/>
  <c r="F114" i="5"/>
  <c r="F189" i="8" a="1"/>
  <c r="F189" i="8"/>
  <c r="E25" i="10" a="1"/>
  <c r="E25" i="10"/>
  <c r="F303" i="5" a="1"/>
  <c r="F303" i="5"/>
  <c r="F538" i="9" a="1"/>
  <c r="F538" i="9"/>
  <c r="F397" i="9" a="1"/>
  <c r="F397" i="9"/>
  <c r="F224" i="5" a="1"/>
  <c r="F224" i="5"/>
  <c r="E136" i="10" a="1"/>
  <c r="E136" i="10"/>
  <c r="F117" i="9" a="1"/>
  <c r="F117" i="9"/>
  <c r="F199" i="5" a="1"/>
  <c r="F199" i="5"/>
  <c r="F155" i="8" a="1"/>
  <c r="F155" i="8"/>
  <c r="F375" i="9" a="1"/>
  <c r="F375" i="9"/>
  <c r="F41" i="9" a="1"/>
  <c r="F41" i="9"/>
  <c r="F199" i="8" a="1"/>
  <c r="F199" i="8"/>
  <c r="F194" i="8" a="1"/>
  <c r="F194" i="8"/>
  <c r="F186" i="8" a="1"/>
  <c r="F186" i="8"/>
  <c r="F277" i="5" a="1"/>
  <c r="F277" i="5"/>
  <c r="F549" i="9" a="1"/>
  <c r="F549" i="9"/>
  <c r="F82" i="8" a="1"/>
  <c r="F82" i="8"/>
  <c r="F589" i="9" a="1"/>
  <c r="F589" i="9"/>
  <c r="E105" i="10" a="1"/>
  <c r="E105" i="10"/>
  <c r="E162" i="10" a="1"/>
  <c r="E162" i="10"/>
  <c r="E23" i="10" a="1"/>
  <c r="E23" i="10"/>
  <c r="E89" i="10" a="1"/>
  <c r="E89" i="10"/>
  <c r="F162" i="5" a="1"/>
  <c r="F162" i="5"/>
  <c r="F408" i="8" a="1"/>
  <c r="F408" i="8"/>
  <c r="F170" i="9" a="1"/>
  <c r="F170" i="9"/>
  <c r="F356" i="9" a="1"/>
  <c r="F356" i="9"/>
  <c r="F289" i="5" a="1"/>
  <c r="F289" i="5"/>
  <c r="F413" i="9" a="1"/>
  <c r="F413" i="9"/>
  <c r="F265" i="5" a="1"/>
  <c r="F265" i="5"/>
  <c r="F98" i="8" a="1"/>
  <c r="F98" i="8"/>
  <c r="F467" i="9" a="1"/>
  <c r="F467" i="9"/>
  <c r="F344" i="9" a="1"/>
  <c r="F344" i="9"/>
  <c r="F152" i="9" a="1"/>
  <c r="F152" i="9"/>
  <c r="F438" i="9" a="1"/>
  <c r="F438" i="9"/>
  <c r="F107" i="5" a="1"/>
  <c r="F107" i="5"/>
  <c r="F543" i="9" a="1"/>
  <c r="F543" i="9"/>
  <c r="F458" i="8" a="1"/>
  <c r="F458" i="8"/>
  <c r="F244" i="5" a="1"/>
  <c r="F244" i="5"/>
  <c r="F329" i="8" a="1"/>
  <c r="F329" i="8"/>
  <c r="F27" i="9" a="1"/>
  <c r="F27" i="9"/>
  <c r="F553" i="9" a="1"/>
  <c r="F553" i="9"/>
  <c r="F189" i="5" a="1"/>
  <c r="F189" i="5"/>
  <c r="E167" i="10" a="1"/>
  <c r="E167" i="10"/>
  <c r="F321" i="5" a="1"/>
  <c r="F321" i="5"/>
  <c r="F37" i="5" a="1"/>
  <c r="F37" i="5"/>
  <c r="F480" i="9" a="1"/>
  <c r="F480" i="9"/>
  <c r="E177" i="10" a="1"/>
  <c r="E177" i="10"/>
  <c r="F489" i="8" a="1"/>
  <c r="F489" i="8"/>
  <c r="F68" i="5" a="1"/>
  <c r="F68" i="5"/>
  <c r="F167" i="8" a="1"/>
  <c r="F167" i="8"/>
  <c r="F113" i="9" a="1"/>
  <c r="F113" i="9"/>
  <c r="E5" i="10" a="1"/>
  <c r="E5" i="10"/>
  <c r="E46" i="10" a="1"/>
  <c r="E46" i="10"/>
  <c r="F118" i="8" a="1"/>
  <c r="F118" i="8"/>
  <c r="E72" i="10" a="1"/>
  <c r="E72" i="10"/>
  <c r="F360" i="8" a="1"/>
  <c r="F360" i="8"/>
  <c r="F220" i="5" a="1"/>
  <c r="F220" i="5"/>
  <c r="F359" i="5" a="1"/>
  <c r="F359" i="5"/>
  <c r="F280" i="9" a="1"/>
  <c r="F280" i="9"/>
  <c r="F454" i="9" a="1"/>
  <c r="F454" i="9"/>
  <c r="E128" i="10" a="1"/>
  <c r="E128" i="10"/>
  <c r="F429" i="9" a="1"/>
  <c r="F429" i="9"/>
  <c r="F360" i="5" a="1"/>
  <c r="F360" i="5"/>
  <c r="F164" i="9" a="1"/>
  <c r="F164" i="9"/>
  <c r="E55" i="10" a="1"/>
  <c r="E55" i="10"/>
  <c r="F346" i="5" a="1"/>
  <c r="F346" i="5"/>
  <c r="F237" i="8" a="1"/>
  <c r="F237" i="8"/>
  <c r="F413" i="8" a="1"/>
  <c r="F413" i="8"/>
  <c r="E10" i="10" a="1"/>
  <c r="E10" i="10"/>
  <c r="F491" i="8" a="1"/>
  <c r="F491" i="8"/>
  <c r="F136" i="5" a="1"/>
  <c r="F136" i="5"/>
  <c r="F51" i="5" a="1"/>
  <c r="F51" i="5"/>
  <c r="F221" i="8" a="1"/>
  <c r="F221" i="8"/>
  <c r="E13" i="10" a="1"/>
  <c r="E13" i="10"/>
  <c r="F482" i="8" a="1"/>
  <c r="F482" i="8"/>
  <c r="F393" i="8" a="1"/>
  <c r="F393" i="8"/>
  <c r="F332" i="5" a="1"/>
  <c r="F332" i="5"/>
  <c r="E101" i="10" a="1"/>
  <c r="E101" i="10"/>
  <c r="F550" i="9" a="1"/>
  <c r="F550" i="9"/>
  <c r="F58" i="5" a="1"/>
  <c r="F58" i="5"/>
  <c r="E179" i="10" a="1"/>
  <c r="E179" i="10"/>
  <c r="F43" i="9" a="1"/>
  <c r="F43" i="9"/>
  <c r="F292" i="5" a="1"/>
  <c r="F292" i="5"/>
  <c r="F478" i="9" a="1"/>
  <c r="F478" i="9"/>
  <c r="F597" i="9" a="1"/>
  <c r="F597" i="9"/>
  <c r="F91" i="8" a="1"/>
  <c r="F91" i="8"/>
  <c r="F355" i="9" a="1"/>
  <c r="F355" i="9"/>
  <c r="F302" i="5" a="1"/>
  <c r="F302" i="5"/>
  <c r="F433" i="9" a="1"/>
  <c r="F433" i="9"/>
  <c r="F226" i="9" a="1"/>
  <c r="F226" i="9"/>
  <c r="F362" i="5" a="1"/>
  <c r="F362" i="5"/>
  <c r="F11" i="5" a="1"/>
  <c r="F11" i="5"/>
  <c r="E110" i="10" a="1"/>
  <c r="E110" i="10"/>
  <c r="F527" i="9" a="1"/>
  <c r="F527" i="9"/>
  <c r="F249" i="9" a="1"/>
  <c r="F249" i="9"/>
  <c r="F49" i="8" a="1"/>
  <c r="F49" i="8"/>
  <c r="F156" i="5" a="1"/>
  <c r="F156" i="5"/>
  <c r="F228" i="5" a="1"/>
  <c r="F228" i="5"/>
  <c r="E125" i="10" a="1"/>
  <c r="E125" i="10"/>
  <c r="F565" i="9" a="1"/>
  <c r="F565" i="9"/>
  <c r="F373" i="9" a="1"/>
  <c r="F373" i="9"/>
  <c r="E88" i="10" a="1"/>
  <c r="E88" i="10"/>
  <c r="F191" i="9" a="1"/>
  <c r="F191" i="9"/>
  <c r="F152" i="5" a="1"/>
  <c r="F152" i="5"/>
  <c r="E147" i="10" a="1"/>
  <c r="E147" i="10"/>
  <c r="F329" i="9" a="1"/>
  <c r="F329" i="9"/>
  <c r="F71" i="5" a="1"/>
  <c r="F71" i="5"/>
  <c r="F350" i="8" a="1"/>
  <c r="F350" i="8"/>
  <c r="F144" i="5" a="1"/>
  <c r="F144" i="5"/>
  <c r="E8" i="7" a="1"/>
  <c r="E8" i="7"/>
  <c r="F153" i="5" a="1"/>
  <c r="F153" i="5"/>
  <c r="F161" i="8" a="1"/>
  <c r="F161" i="8"/>
  <c r="F591" i="9" a="1"/>
  <c r="F591" i="9"/>
  <c r="F257" i="5" a="1"/>
  <c r="F257" i="5"/>
  <c r="F403" i="9" a="1"/>
  <c r="F403" i="9"/>
  <c r="E173" i="10" a="1"/>
  <c r="E173" i="10"/>
  <c r="F394" i="8" a="1"/>
  <c r="F394" i="8"/>
  <c r="F380" i="8" a="1"/>
  <c r="F380" i="8"/>
  <c r="F145" i="9" a="1"/>
  <c r="F145" i="9"/>
  <c r="F333" i="8" a="1"/>
  <c r="F333" i="8"/>
  <c r="F563" i="9" a="1"/>
  <c r="F563" i="9"/>
  <c r="F299" i="5" a="1"/>
  <c r="F299" i="5"/>
  <c r="F250" i="9" a="1"/>
  <c r="F250" i="9"/>
  <c r="F87" i="5" a="1"/>
  <c r="F87" i="5"/>
  <c r="F54" i="5" a="1"/>
  <c r="F54" i="5"/>
  <c r="F353" i="8" a="1"/>
  <c r="F353" i="8"/>
  <c r="F486" i="8" a="1"/>
  <c r="F486" i="8"/>
  <c r="F229" i="9" a="1"/>
  <c r="F229" i="9"/>
  <c r="F210" i="9" a="1"/>
  <c r="F210" i="9"/>
  <c r="F64" i="9" a="1"/>
  <c r="F64" i="9"/>
  <c r="F18" i="9" a="1"/>
  <c r="F18" i="9"/>
  <c r="F524" i="9" a="1"/>
  <c r="F524" i="9"/>
  <c r="F122" i="8" a="1"/>
  <c r="F122" i="8"/>
  <c r="F203" i="9" a="1"/>
  <c r="F203" i="9"/>
  <c r="F508" i="9" a="1"/>
  <c r="F508" i="9"/>
  <c r="F579" i="9" a="1"/>
  <c r="F579" i="9"/>
  <c r="F36" i="5" a="1"/>
  <c r="F36" i="5"/>
  <c r="F461" i="8" a="1"/>
  <c r="F461" i="8"/>
  <c r="F173" i="5" a="1"/>
  <c r="F173" i="5"/>
  <c r="F288" i="8" a="1"/>
  <c r="F288" i="8"/>
  <c r="F501" i="8" a="1"/>
  <c r="F501" i="8"/>
  <c r="E94" i="10" a="1"/>
  <c r="E94" i="10"/>
  <c r="F7" i="9" a="1"/>
  <c r="F7" i="9"/>
  <c r="F127" i="5" a="1"/>
  <c r="F127" i="5"/>
  <c r="E188" i="10" a="1"/>
  <c r="E188" i="10"/>
  <c r="F216" i="9" a="1"/>
  <c r="F216" i="9"/>
  <c r="F205" i="5" a="1"/>
  <c r="F205" i="5"/>
  <c r="F39" i="8" a="1"/>
  <c r="F39" i="8"/>
  <c r="F192" i="9" a="1"/>
  <c r="F192" i="9"/>
  <c r="F448" i="9" a="1"/>
  <c r="F448" i="9"/>
  <c r="F192" i="5" a="1"/>
  <c r="F192" i="5"/>
  <c r="F60" i="9" a="1"/>
  <c r="F60" i="9"/>
  <c r="E29" i="10" a="1"/>
  <c r="E29" i="10"/>
  <c r="F585" i="9" a="1"/>
  <c r="F585" i="9"/>
  <c r="E113" i="10" a="1"/>
  <c r="E113" i="10"/>
  <c r="F145" i="8" a="1"/>
  <c r="F145" i="8"/>
  <c r="E5" i="7" a="1"/>
  <c r="E5" i="7"/>
  <c r="F379" i="8" a="1"/>
  <c r="F379" i="8"/>
  <c r="F4" i="9" a="1"/>
  <c r="F4" i="9"/>
  <c r="F56" i="8" a="1"/>
  <c r="F56" i="8"/>
  <c r="F179" i="5" a="1"/>
  <c r="F179" i="5"/>
  <c r="F238" i="9" a="1"/>
  <c r="F238" i="9"/>
  <c r="F207" i="5" a="1"/>
  <c r="F207" i="5"/>
  <c r="F278" i="9" a="1"/>
  <c r="F278" i="9"/>
  <c r="F365" i="5" a="1"/>
  <c r="F365" i="5"/>
  <c r="F140" i="8" a="1"/>
  <c r="F140" i="8"/>
  <c r="F105" i="9" a="1"/>
  <c r="F105" i="9"/>
  <c r="F150" i="8" a="1"/>
  <c r="F150" i="8"/>
  <c r="F15" i="5" a="1"/>
  <c r="F15" i="5"/>
  <c r="F306" i="8" a="1"/>
  <c r="F306" i="8"/>
  <c r="E103" i="10" a="1"/>
  <c r="E103" i="10"/>
  <c r="F90" i="5" a="1"/>
  <c r="F90" i="5"/>
  <c r="F218" i="8" a="1"/>
  <c r="F218" i="8"/>
  <c r="F143" i="9" a="1"/>
  <c r="F143" i="9"/>
  <c r="F466" i="9" a="1"/>
  <c r="F466" i="9"/>
  <c r="F419" i="9" a="1"/>
  <c r="F419" i="9"/>
  <c r="F281" i="8" a="1"/>
  <c r="F281" i="8"/>
  <c r="F410" i="8" a="1"/>
  <c r="F410" i="8"/>
  <c r="F368" i="5" a="1"/>
  <c r="F368" i="5"/>
  <c r="E37" i="10" a="1"/>
  <c r="E37" i="10"/>
  <c r="F95" i="5" a="1"/>
  <c r="F95" i="5"/>
  <c r="F106" i="5" a="1"/>
  <c r="F106" i="5"/>
  <c r="F406" i="9" a="1"/>
  <c r="F406" i="9"/>
  <c r="F455" i="9" a="1"/>
  <c r="F455" i="9"/>
  <c r="F102" i="8" a="1"/>
  <c r="F102" i="8"/>
  <c r="F370" i="5" a="1"/>
  <c r="F370" i="5"/>
  <c r="F291" i="9" a="1"/>
  <c r="F291" i="9"/>
  <c r="F185" i="5" a="1"/>
  <c r="F185" i="5"/>
  <c r="F545" i="9" a="1"/>
  <c r="F545" i="9"/>
  <c r="F439" i="8" a="1"/>
  <c r="F439" i="8"/>
  <c r="F28" i="9" a="1"/>
  <c r="F28" i="9"/>
  <c r="F310" i="9" a="1"/>
  <c r="F310" i="9"/>
  <c r="F63" i="8" a="1"/>
  <c r="F63" i="8"/>
  <c r="E4" i="10" a="1"/>
  <c r="E4" i="10"/>
  <c r="F460" i="9" a="1"/>
  <c r="F460" i="9"/>
  <c r="F52" i="8" a="1"/>
  <c r="F52" i="8"/>
  <c r="F245" i="5" a="1"/>
  <c r="F245" i="5"/>
  <c r="F93" i="8" a="1"/>
  <c r="F93" i="8"/>
  <c r="F273" i="8" a="1"/>
  <c r="F273" i="8"/>
  <c r="F450" i="8" a="1"/>
  <c r="F450" i="8"/>
  <c r="F235" i="5" a="1"/>
  <c r="F235" i="5"/>
  <c r="F440" i="8" a="1"/>
  <c r="F440" i="8"/>
  <c r="F328" i="8" a="1"/>
  <c r="F328" i="8"/>
  <c r="E116" i="10" a="1"/>
  <c r="E116" i="10"/>
  <c r="F14" i="5" a="1"/>
  <c r="F14" i="5"/>
  <c r="F342" i="9" a="1"/>
  <c r="F342" i="9"/>
  <c r="F444" i="9" a="1"/>
  <c r="F444" i="9"/>
  <c r="F131" i="9" a="1"/>
  <c r="F131" i="9"/>
  <c r="E107" i="10" a="1"/>
  <c r="E107" i="10"/>
  <c r="F336" i="8" a="1"/>
  <c r="F336" i="8"/>
  <c r="F201" i="9" a="1"/>
  <c r="F201" i="9"/>
  <c r="E121" i="10" a="1"/>
  <c r="E121" i="10"/>
  <c r="E138" i="10" a="1"/>
  <c r="E138" i="10"/>
  <c r="F228" i="9" a="1"/>
  <c r="F228" i="9"/>
  <c r="F180" i="8" a="1"/>
  <c r="F180" i="8"/>
  <c r="F463" i="9" a="1"/>
  <c r="F463" i="9"/>
  <c r="F541" i="9" a="1"/>
  <c r="F541" i="9"/>
  <c r="F342" i="5" a="1"/>
  <c r="F342" i="5"/>
  <c r="F243" i="8" a="1"/>
  <c r="F243" i="8"/>
  <c r="E18" i="10" a="1"/>
  <c r="E18" i="10"/>
  <c r="F128" i="5" a="1"/>
  <c r="F128" i="5"/>
  <c r="F363" i="8" a="1"/>
  <c r="F363" i="8"/>
  <c r="F448" i="8" a="1"/>
  <c r="F448" i="8"/>
  <c r="F498" i="8" a="1"/>
  <c r="F498" i="8"/>
  <c r="F405" i="8" a="1"/>
  <c r="F405" i="8"/>
  <c r="F521" i="9" a="1"/>
  <c r="F521" i="9"/>
  <c r="F443" i="9" a="1"/>
  <c r="F443" i="9"/>
  <c r="F110" i="9" a="1"/>
  <c r="F110" i="9"/>
  <c r="F111" i="5" a="1"/>
  <c r="F111" i="5"/>
  <c r="F30" i="5" a="1"/>
  <c r="F30" i="5"/>
  <c r="E165" i="10" a="1"/>
  <c r="E165" i="10"/>
  <c r="F195" i="8" a="1"/>
  <c r="F195" i="8"/>
  <c r="F173" i="8" a="1"/>
  <c r="F173" i="8"/>
  <c r="F231" i="9" a="1"/>
  <c r="F231" i="9"/>
  <c r="F323" i="9" a="1"/>
  <c r="F323" i="9"/>
  <c r="F22" i="8" a="1"/>
  <c r="F22" i="8"/>
  <c r="F415" i="8" a="1"/>
  <c r="F415" i="8"/>
  <c r="F344" i="8" a="1"/>
  <c r="F344" i="8"/>
  <c r="F176" i="9" a="1"/>
  <c r="F176" i="9"/>
  <c r="F67" i="9" a="1"/>
  <c r="F67" i="9"/>
  <c r="F435" i="8" a="1"/>
  <c r="F435" i="8"/>
  <c r="F571" i="9" a="1"/>
  <c r="F571" i="9"/>
  <c r="F154" i="5" a="1"/>
  <c r="F154" i="5"/>
  <c r="F361" i="8" a="1"/>
  <c r="F361" i="8"/>
  <c r="F303" i="8" a="1"/>
  <c r="F303" i="8"/>
  <c r="E104" i="10" a="1"/>
  <c r="E104" i="10"/>
  <c r="F26" i="8" a="1"/>
  <c r="F26" i="8"/>
  <c r="F270" i="5" a="1"/>
  <c r="F270" i="5"/>
  <c r="F99" i="8" a="1"/>
  <c r="F99" i="8"/>
  <c r="E6" i="7" a="1"/>
  <c r="E6" i="7"/>
  <c r="F108" i="9" a="1"/>
  <c r="F108" i="9"/>
  <c r="F310" i="8" a="1"/>
  <c r="F310" i="8"/>
  <c r="E73" i="10" a="1"/>
  <c r="E73" i="10"/>
  <c r="F24" i="9" a="1"/>
  <c r="F24" i="9"/>
  <c r="F263" i="9" a="1"/>
  <c r="F263" i="9"/>
  <c r="F339" i="5" a="1"/>
  <c r="F339" i="5"/>
  <c r="F258" i="8" a="1"/>
  <c r="F258" i="8"/>
  <c r="F492" i="9" a="1"/>
  <c r="F492" i="9"/>
  <c r="E87" i="10" a="1"/>
  <c r="E87" i="10"/>
  <c r="F183" i="9" a="1"/>
  <c r="F183" i="9"/>
  <c r="F141" i="5" a="1"/>
  <c r="F141" i="5"/>
  <c r="F41" i="8" a="1"/>
  <c r="F41" i="8"/>
  <c r="F469" i="8" a="1"/>
  <c r="F469" i="8"/>
  <c r="F230" i="8" a="1"/>
  <c r="F230" i="8"/>
  <c r="E34" i="10" a="1"/>
  <c r="E34" i="10"/>
  <c r="F112" i="9" a="1"/>
  <c r="F112" i="9"/>
  <c r="F368" i="8" a="1"/>
  <c r="F368" i="8"/>
  <c r="F38" i="9" a="1"/>
  <c r="F38" i="9"/>
  <c r="F262" i="9" a="1"/>
  <c r="F262" i="9"/>
  <c r="F267" i="5" a="1"/>
  <c r="F267" i="5"/>
  <c r="F561" i="9" a="1"/>
  <c r="F561" i="9"/>
  <c r="E91" i="10" a="1"/>
  <c r="E91" i="10"/>
  <c r="E20" i="10" a="1"/>
  <c r="E20" i="10"/>
  <c r="F120" i="8" a="1"/>
  <c r="F120" i="8"/>
  <c r="F313" i="8" a="1"/>
  <c r="F313" i="8"/>
  <c r="F162" i="8" a="1"/>
  <c r="F162" i="8"/>
  <c r="F462" i="9" a="1"/>
  <c r="F462" i="9"/>
  <c r="F422" i="8" a="1"/>
  <c r="F422" i="8"/>
  <c r="F223" i="9" a="1"/>
  <c r="F223" i="9"/>
  <c r="F27" i="5" a="1"/>
  <c r="F27" i="5"/>
  <c r="F107" i="9" a="1"/>
  <c r="F107" i="9"/>
  <c r="F217" i="9" a="1"/>
  <c r="F217" i="9"/>
  <c r="F581" i="9" a="1"/>
  <c r="F581" i="9"/>
  <c r="F2" i="5" a="1"/>
  <c r="F2" i="5"/>
  <c r="F148" i="9" a="1"/>
  <c r="F148" i="9"/>
  <c r="F213" i="9" a="1"/>
  <c r="F213" i="9"/>
  <c r="F285" i="9" a="1"/>
  <c r="F285" i="9"/>
  <c r="E54" i="10" a="1"/>
  <c r="E54" i="10"/>
  <c r="F77" i="9" a="1"/>
  <c r="F77" i="9"/>
  <c r="F271" i="9" a="1"/>
  <c r="F271" i="9"/>
  <c r="F213" i="8" a="1"/>
  <c r="F213" i="8"/>
  <c r="F526" i="9" a="1"/>
  <c r="F526" i="9"/>
  <c r="F395" i="9" a="1"/>
  <c r="F395" i="9"/>
  <c r="F195" i="9" a="1"/>
  <c r="F195" i="9"/>
  <c r="F161" i="9" a="1"/>
  <c r="F161" i="9"/>
  <c r="F11" i="9" a="1"/>
  <c r="F11" i="9"/>
  <c r="F135" i="5" a="1"/>
  <c r="F135" i="5"/>
  <c r="F144" i="8" a="1"/>
  <c r="F144" i="8"/>
  <c r="F442" i="9" a="1"/>
  <c r="F442" i="9"/>
  <c r="F488" i="9" a="1"/>
  <c r="F488" i="9"/>
  <c r="F277" i="8" a="1"/>
  <c r="F277" i="8"/>
  <c r="F252" i="8" a="1"/>
  <c r="F252" i="8"/>
  <c r="F196" i="9" a="1"/>
  <c r="F196" i="9"/>
  <c r="F354" i="9" a="1"/>
  <c r="F354" i="9"/>
  <c r="F287" i="9" a="1"/>
  <c r="F287" i="9"/>
  <c r="F320" i="8" a="1"/>
  <c r="F320" i="8"/>
  <c r="F407" i="8" a="1"/>
  <c r="F407" i="8"/>
  <c r="F266" i="9" a="1"/>
  <c r="F266" i="9"/>
  <c r="E5" i="6" a="1"/>
  <c r="E5" i="6"/>
  <c r="F347" i="9" a="1"/>
  <c r="F347" i="9"/>
  <c r="F434" i="9" a="1"/>
  <c r="F434" i="9"/>
  <c r="F64" i="5" a="1"/>
  <c r="F64" i="5"/>
  <c r="F518" i="9" a="1"/>
  <c r="F518" i="9"/>
  <c r="F259" i="8" a="1"/>
  <c r="F259" i="8"/>
  <c r="F479" i="8" a="1"/>
  <c r="F479" i="8"/>
  <c r="F364" i="5" a="1"/>
  <c r="F364" i="5"/>
  <c r="F360" i="9" a="1"/>
  <c r="F360" i="9"/>
  <c r="F227" i="5" a="1"/>
  <c r="F227" i="5"/>
  <c r="F6" i="5" a="1"/>
  <c r="F6" i="5"/>
  <c r="F354" i="8" a="1"/>
  <c r="F354" i="8"/>
  <c r="F98" i="5" a="1"/>
  <c r="F98" i="5"/>
  <c r="F342" i="8" a="1"/>
  <c r="F342" i="8"/>
  <c r="F364" i="9" a="1"/>
  <c r="F364" i="9"/>
  <c r="F288" i="9" a="1"/>
  <c r="F288" i="9"/>
  <c r="F182" i="5" a="1"/>
  <c r="F182" i="5"/>
  <c r="F12" i="8" a="1"/>
  <c r="F12" i="8"/>
  <c r="F84" i="9" a="1"/>
  <c r="F84" i="9"/>
  <c r="F147" i="9" a="1"/>
  <c r="F147" i="9"/>
  <c r="F499" i="8" a="1"/>
  <c r="F499" i="8"/>
  <c r="F265" i="8" a="1"/>
  <c r="F265" i="8"/>
  <c r="F598" i="9" a="1"/>
  <c r="F598" i="9"/>
  <c r="F230" i="5" a="1"/>
  <c r="F230" i="5"/>
  <c r="F33" i="8" a="1"/>
  <c r="F33" i="8"/>
  <c r="E145" i="10" a="1"/>
  <c r="E145" i="10"/>
  <c r="F162" i="9" a="1"/>
  <c r="F162" i="9"/>
  <c r="F65" i="5" a="1"/>
  <c r="F65" i="5"/>
  <c r="E24" i="10" a="1"/>
  <c r="E24" i="10"/>
  <c r="F128" i="8" a="1"/>
  <c r="F128" i="8"/>
  <c r="F389" i="8" a="1"/>
  <c r="F389" i="8"/>
  <c r="E112" i="10" a="1"/>
  <c r="E112" i="10"/>
  <c r="F185" i="9" a="1"/>
  <c r="F185" i="9"/>
  <c r="F540" i="9" a="1"/>
  <c r="F540" i="9"/>
  <c r="F424" i="9" a="1"/>
  <c r="F424" i="9"/>
  <c r="F317" i="5" a="1"/>
  <c r="F317" i="5"/>
  <c r="F417" i="9" a="1"/>
  <c r="F417" i="9"/>
  <c r="F10" i="9" a="1"/>
  <c r="F10" i="9"/>
  <c r="F181" i="5" a="1"/>
  <c r="F181" i="5"/>
  <c r="F370" i="8" a="1"/>
  <c r="F370" i="8"/>
  <c r="F45" i="8" a="1"/>
  <c r="F45" i="8"/>
  <c r="F392" i="8" a="1"/>
  <c r="F392" i="8"/>
  <c r="F188" i="9" a="1"/>
  <c r="F188" i="9"/>
  <c r="E52" i="10" a="1"/>
  <c r="E52" i="10"/>
  <c r="F491" i="9" a="1"/>
  <c r="F491" i="9"/>
  <c r="F319" i="5" a="1"/>
  <c r="F319" i="5"/>
  <c r="F381" i="8" a="1"/>
  <c r="F381" i="8"/>
  <c r="F74" i="5" a="1"/>
  <c r="F74" i="5"/>
  <c r="F73" i="5" a="1"/>
  <c r="F73" i="5"/>
  <c r="F534" i="9" a="1"/>
  <c r="F534" i="9"/>
  <c r="F57" i="5" a="1"/>
  <c r="F57" i="5"/>
  <c r="F418" i="9" a="1"/>
  <c r="F418" i="9"/>
  <c r="F77" i="8" a="1"/>
  <c r="F77" i="8"/>
  <c r="F362" i="9" a="1"/>
  <c r="F362" i="9"/>
  <c r="F210" i="8" a="1"/>
  <c r="F210" i="8"/>
  <c r="E131" i="10" a="1"/>
  <c r="E131" i="10"/>
  <c r="F449" i="8" a="1"/>
  <c r="F449" i="8"/>
  <c r="F308" i="5" a="1"/>
  <c r="F308" i="5"/>
  <c r="E133" i="10" a="1"/>
  <c r="E133" i="10"/>
  <c r="F404" i="9" a="1"/>
  <c r="F404" i="9"/>
  <c r="F155" i="5" a="1"/>
  <c r="F155" i="5"/>
  <c r="F468" i="8" a="1"/>
  <c r="F468" i="8"/>
  <c r="F101" i="5" a="1"/>
  <c r="F101" i="5"/>
  <c r="F276" i="8" a="1"/>
  <c r="F276" i="8"/>
  <c r="F283" i="8" a="1"/>
  <c r="F283" i="8"/>
  <c r="F133" i="9" a="1"/>
  <c r="F133" i="9"/>
  <c r="F234" i="9" a="1"/>
  <c r="F234" i="9"/>
  <c r="F506" i="9" a="1"/>
  <c r="F506" i="9"/>
  <c r="F256" i="9" a="1"/>
  <c r="F256" i="9"/>
  <c r="F225" i="8" a="1"/>
  <c r="F225" i="8"/>
  <c r="F397" i="8" a="1"/>
  <c r="F397" i="8"/>
  <c r="E8" i="12" a="1"/>
  <c r="E8" i="12"/>
  <c r="F459" i="9" a="1"/>
  <c r="F459" i="9"/>
  <c r="F99" i="9" a="1"/>
  <c r="F99" i="9"/>
  <c r="F337" i="9" a="1"/>
  <c r="F337" i="9"/>
  <c r="E102" i="10" a="1"/>
  <c r="E102" i="10"/>
  <c r="E43" i="10" a="1"/>
  <c r="E43" i="10"/>
  <c r="F548" i="9" a="1"/>
  <c r="F548" i="9"/>
  <c r="F232" i="5" a="1"/>
  <c r="F232" i="5"/>
  <c r="F195" i="5" a="1"/>
  <c r="F195" i="5"/>
  <c r="F208" i="5" a="1"/>
  <c r="F208" i="5"/>
  <c r="F307" i="8" a="1"/>
  <c r="F307" i="8"/>
  <c r="F47" i="9" a="1"/>
  <c r="F47" i="9"/>
  <c r="F330" i="5" a="1"/>
  <c r="F330" i="5"/>
  <c r="F256" i="8" a="1"/>
  <c r="F256" i="8"/>
  <c r="F490" i="8" a="1"/>
  <c r="F490" i="8"/>
  <c r="F312" i="9" a="1"/>
  <c r="F312" i="9"/>
  <c r="F400" i="8" a="1"/>
  <c r="F400" i="8"/>
  <c r="F469" i="9" a="1"/>
  <c r="F469" i="9"/>
  <c r="F177" i="5" a="1"/>
  <c r="F177" i="5"/>
  <c r="F371" i="5" a="1"/>
  <c r="F371" i="5"/>
  <c r="F172" i="8" a="1"/>
  <c r="F172" i="8"/>
  <c r="F278" i="5" a="1"/>
  <c r="F278" i="5"/>
  <c r="F61" i="5" a="1"/>
  <c r="F61" i="5"/>
  <c r="F151" i="5" a="1"/>
  <c r="F151" i="5"/>
  <c r="F419" i="8" a="1"/>
  <c r="F419" i="8"/>
  <c r="F143" i="5" a="1"/>
  <c r="F143" i="5"/>
  <c r="F442" i="8" a="1"/>
  <c r="F442" i="8"/>
  <c r="F576" i="9" a="1"/>
  <c r="F576" i="9"/>
  <c r="F69" i="5" a="1"/>
  <c r="F69" i="5"/>
  <c r="F101" i="8" a="1"/>
  <c r="F101" i="8"/>
  <c r="F66" i="9" a="1"/>
  <c r="F66" i="9"/>
  <c r="F487" i="8" a="1"/>
  <c r="F487" i="8"/>
  <c r="F87" i="9" a="1"/>
  <c r="F87" i="9"/>
  <c r="F148" i="8" a="1"/>
  <c r="F148" i="8"/>
  <c r="F399" i="9" a="1"/>
  <c r="F399" i="9"/>
  <c r="F381" i="9" a="1"/>
  <c r="F381" i="9"/>
  <c r="F257" i="9" a="1"/>
  <c r="F257" i="9"/>
  <c r="F350" i="5" a="1"/>
  <c r="F350" i="5"/>
  <c r="F81" i="5" a="1"/>
  <c r="F81" i="5"/>
  <c r="F445" i="9" a="1"/>
  <c r="F445" i="9"/>
  <c r="F193" i="9" a="1"/>
  <c r="F193" i="9"/>
  <c r="E36" i="10" a="1"/>
  <c r="E36" i="10"/>
  <c r="F359" i="9" a="1"/>
  <c r="F359" i="9"/>
  <c r="F226" i="8" a="1"/>
  <c r="F226" i="8"/>
  <c r="F401" i="8" a="1"/>
  <c r="F401" i="8"/>
  <c r="F461" i="9" a="1"/>
  <c r="F461" i="9"/>
  <c r="F294" i="5" a="1"/>
  <c r="F294" i="5"/>
  <c r="F57" i="8" a="1"/>
  <c r="F57" i="8"/>
  <c r="F531" i="9" a="1"/>
  <c r="F531" i="9"/>
  <c r="E148" i="10" a="1"/>
  <c r="E148" i="10"/>
  <c r="F258" i="9" a="1"/>
  <c r="F258" i="9"/>
  <c r="F243" i="5" a="1"/>
  <c r="F243" i="5"/>
  <c r="F124" i="8" a="1"/>
  <c r="F124" i="8"/>
  <c r="F95" i="8" a="1"/>
  <c r="F95" i="8"/>
  <c r="F28" i="8" a="1"/>
  <c r="F28" i="8"/>
  <c r="F139" i="9" a="1"/>
  <c r="F139" i="9"/>
  <c r="F21" i="8" a="1"/>
  <c r="F21" i="8"/>
  <c r="F19" i="9" a="1"/>
  <c r="F19" i="9"/>
  <c r="F110" i="5" a="1"/>
  <c r="F110" i="5"/>
  <c r="F295" i="5" a="1"/>
  <c r="F295" i="5"/>
  <c r="F76" i="8" a="1"/>
  <c r="F76" i="8"/>
  <c r="F29" i="9" a="1"/>
  <c r="F29" i="9"/>
  <c r="F280" i="8" a="1"/>
  <c r="F280" i="8"/>
  <c r="F365" i="9" a="1"/>
  <c r="F365" i="9"/>
  <c r="F270" i="9" a="1"/>
  <c r="F270" i="9"/>
  <c r="F20" i="5" a="1"/>
  <c r="F20" i="5"/>
  <c r="F475" i="9" a="1"/>
  <c r="F475" i="9"/>
  <c r="F546" i="9" a="1"/>
  <c r="F546" i="9"/>
  <c r="F596" i="9" a="1"/>
  <c r="F596" i="9"/>
  <c r="F587" i="9" a="1"/>
  <c r="F587" i="9"/>
  <c r="E75" i="10" a="1"/>
  <c r="E75" i="10"/>
  <c r="E44" i="10" a="1"/>
  <c r="E44" i="10"/>
  <c r="F108" i="5" a="1"/>
  <c r="F108" i="5"/>
  <c r="F464" i="8" a="1"/>
  <c r="F464" i="8"/>
  <c r="F24" i="8" a="1"/>
  <c r="F24" i="8"/>
  <c r="F330" i="9" a="1"/>
  <c r="F330" i="9"/>
  <c r="F309" i="5" a="1"/>
  <c r="F309" i="5"/>
  <c r="E175" i="10" a="1"/>
  <c r="E175" i="10"/>
  <c r="F261" i="9" a="1"/>
  <c r="F261" i="9"/>
  <c r="F211" i="5" a="1"/>
  <c r="F211" i="5"/>
  <c r="F166" i="9" a="1"/>
  <c r="F166" i="9"/>
  <c r="F122" i="5" a="1"/>
  <c r="F122" i="5"/>
  <c r="F569" i="9" a="1"/>
  <c r="F569" i="9"/>
  <c r="F86" i="8" a="1"/>
  <c r="F86" i="8"/>
  <c r="F364" i="8" a="1"/>
  <c r="F364" i="8"/>
  <c r="F314" i="9" a="1"/>
  <c r="F314" i="9"/>
  <c r="F53" i="5" a="1"/>
  <c r="F53" i="5"/>
  <c r="F170" i="8" a="1"/>
  <c r="F170" i="8"/>
  <c r="F299" i="8" a="1"/>
  <c r="F299" i="8"/>
  <c r="F344" i="5" a="1"/>
  <c r="F344" i="5"/>
  <c r="F58" i="8" a="1"/>
  <c r="F58" i="8"/>
  <c r="F259" i="5" a="1"/>
  <c r="F259" i="5"/>
  <c r="F197" i="5" a="1"/>
  <c r="F197" i="5"/>
  <c r="F116" i="8" a="1"/>
  <c r="F116" i="8"/>
  <c r="E9" i="7" a="1"/>
  <c r="E9" i="7"/>
  <c r="F136" i="8" a="1"/>
  <c r="F136" i="8"/>
  <c r="F432" i="9" a="1"/>
  <c r="F432" i="9"/>
  <c r="F83" i="9" a="1"/>
  <c r="F83" i="9"/>
  <c r="F16" i="9" a="1"/>
  <c r="F16" i="9"/>
  <c r="F305" i="8" a="1"/>
  <c r="F305" i="8"/>
  <c r="F408" i="9" a="1"/>
  <c r="F408" i="9"/>
  <c r="F292" i="8" a="1"/>
  <c r="F292" i="8"/>
  <c r="F577" i="9" a="1"/>
  <c r="F577" i="9"/>
  <c r="F66" i="5" a="1"/>
  <c r="F66" i="5"/>
  <c r="F35" i="9" a="1"/>
  <c r="F35" i="9"/>
  <c r="F265" i="9" a="1"/>
  <c r="F265" i="9"/>
  <c r="F40" i="5" a="1"/>
  <c r="F40" i="5"/>
  <c r="E140" i="10" a="1"/>
  <c r="E140" i="10"/>
  <c r="F474" i="8" a="1"/>
  <c r="F474" i="8"/>
  <c r="F391" i="9" a="1"/>
  <c r="F391" i="9"/>
  <c r="F353" i="5" a="1"/>
  <c r="F353" i="5"/>
  <c r="F242" i="8" a="1"/>
  <c r="F242" i="8"/>
  <c r="F72" i="8" a="1"/>
  <c r="F72" i="8"/>
  <c r="E13" i="7" a="1"/>
  <c r="E13" i="7"/>
  <c r="F43" i="8" a="1"/>
  <c r="F43" i="8"/>
  <c r="F189" i="9" a="1"/>
  <c r="F189" i="9"/>
  <c r="F315" i="8" a="1"/>
  <c r="F315" i="8"/>
  <c r="F66" i="8" a="1"/>
  <c r="F66" i="8"/>
  <c r="F476" i="9" a="1"/>
  <c r="F476" i="9"/>
  <c r="F371" i="8" a="1"/>
  <c r="F371" i="8"/>
  <c r="F166" i="5" a="1"/>
  <c r="F166" i="5"/>
  <c r="F160" i="5" a="1"/>
  <c r="F160" i="5"/>
  <c r="F12" i="9" a="1"/>
  <c r="F12" i="9"/>
  <c r="F443" i="8" a="1"/>
  <c r="F443" i="8"/>
  <c r="F497" i="9" a="1"/>
  <c r="F497" i="9"/>
  <c r="F180" i="5" a="1"/>
  <c r="F180" i="5"/>
  <c r="F17" i="5" a="1"/>
  <c r="F17" i="5"/>
  <c r="F170" i="5" a="1"/>
  <c r="F170" i="5"/>
  <c r="F462" i="8" a="1"/>
  <c r="F462" i="8"/>
  <c r="F53" i="8" a="1"/>
  <c r="F53" i="8"/>
  <c r="F146" i="5" a="1"/>
  <c r="F146" i="5"/>
  <c r="F103" i="5" a="1"/>
  <c r="F103" i="5"/>
  <c r="F399" i="8" a="1"/>
  <c r="F399" i="8"/>
  <c r="F424" i="8" a="1"/>
  <c r="F424" i="8"/>
  <c r="F321" i="8" a="1"/>
  <c r="F321" i="8"/>
  <c r="F203" i="5" a="1"/>
  <c r="F203" i="5"/>
  <c r="F16" i="8" a="1"/>
  <c r="F16" i="8"/>
  <c r="F50" i="8" a="1"/>
  <c r="F50" i="8"/>
  <c r="F59" i="5" a="1"/>
  <c r="F59" i="5"/>
  <c r="F261" i="5" a="1"/>
  <c r="F261" i="5"/>
  <c r="F601" i="9" a="1"/>
  <c r="F601" i="9"/>
  <c r="E178" i="10" a="1"/>
  <c r="E178" i="10"/>
  <c r="F471" i="9" a="1"/>
  <c r="F471" i="9"/>
  <c r="F130" i="5" a="1"/>
  <c r="F130" i="5"/>
  <c r="F259" i="9" a="1"/>
  <c r="F259" i="9"/>
  <c r="F159" i="5" a="1"/>
  <c r="F159" i="5"/>
  <c r="E115" i="10" a="1"/>
  <c r="E115" i="10"/>
  <c r="F418" i="8" a="1"/>
  <c r="F418" i="8"/>
  <c r="F243" i="9" a="1"/>
  <c r="F243" i="9"/>
  <c r="F520" i="9" a="1"/>
  <c r="F520" i="9"/>
  <c r="F374" i="9" a="1"/>
  <c r="F374" i="9"/>
  <c r="F494" i="9" a="1"/>
  <c r="F494" i="9"/>
  <c r="E60" i="10" a="1"/>
  <c r="E60" i="10"/>
  <c r="E31" i="10" a="1"/>
  <c r="E31" i="10"/>
  <c r="F187" i="5" a="1"/>
  <c r="F187" i="5"/>
  <c r="E47" i="10" a="1"/>
  <c r="E47" i="10"/>
  <c r="F37" i="9" a="1"/>
  <c r="F37" i="9"/>
  <c r="F42" i="5" a="1"/>
  <c r="F42" i="5"/>
  <c r="F503" i="8" a="1"/>
  <c r="F503" i="8"/>
  <c r="F502" i="9" a="1"/>
  <c r="F502" i="9"/>
  <c r="F151" i="9" a="1"/>
  <c r="F151" i="9"/>
  <c r="F88" i="5" a="1"/>
  <c r="F88" i="5"/>
  <c r="F304" i="9" a="1"/>
  <c r="F304" i="9"/>
  <c r="E170" i="10" a="1"/>
  <c r="E170" i="10"/>
  <c r="F15" i="8" a="1"/>
  <c r="F15" i="8"/>
  <c r="F493" i="9" a="1"/>
  <c r="F493" i="9"/>
  <c r="F382" i="8" a="1"/>
  <c r="F382" i="8"/>
  <c r="F425" i="8" a="1"/>
  <c r="F425" i="8"/>
  <c r="F358" i="5" a="1"/>
  <c r="F358" i="5"/>
  <c r="F111" i="8" a="1"/>
  <c r="F111" i="8"/>
  <c r="F334" i="9" a="1"/>
  <c r="F334" i="9"/>
  <c r="F131" i="8" a="1"/>
  <c r="F131" i="8"/>
  <c r="F295" i="8" a="1"/>
  <c r="F295" i="8"/>
  <c r="F150" i="9" a="1"/>
  <c r="F150" i="9"/>
  <c r="F22" i="5" a="1"/>
  <c r="F22" i="5"/>
  <c r="F319" i="8" a="1"/>
  <c r="F319" i="8"/>
  <c r="F34" i="8" a="1"/>
  <c r="F34" i="8"/>
  <c r="F248" i="5" a="1"/>
  <c r="F248" i="5"/>
  <c r="F402" i="8" a="1"/>
  <c r="F402" i="8"/>
  <c r="F61" i="8" a="1"/>
  <c r="F61" i="8"/>
  <c r="F80" i="8" a="1"/>
  <c r="F80" i="8"/>
  <c r="F71" i="9" a="1"/>
  <c r="F71" i="9"/>
  <c r="E2" i="10" a="1"/>
  <c r="E2" i="10"/>
  <c r="F116" i="9" a="1"/>
  <c r="F116" i="9"/>
  <c r="F115" i="5" a="1"/>
  <c r="F115" i="5"/>
  <c r="F32" i="8" a="1"/>
  <c r="F32" i="8"/>
  <c r="F263" i="5" a="1"/>
  <c r="F263" i="5"/>
  <c r="F95" i="9" a="1"/>
  <c r="F95" i="9"/>
  <c r="E69" i="10" a="1"/>
  <c r="E69" i="10"/>
  <c r="F279" i="5" a="1"/>
  <c r="F279" i="5"/>
  <c r="F438" i="8" a="1"/>
  <c r="F438" i="8"/>
  <c r="E135" i="10" a="1"/>
  <c r="E135" i="10"/>
  <c r="F457" i="8" a="1"/>
  <c r="F457" i="8"/>
  <c r="F341" i="5" a="1"/>
  <c r="F341" i="5"/>
  <c r="F208" i="8" a="1"/>
  <c r="F208" i="8"/>
  <c r="F179" i="9" a="1"/>
  <c r="F179" i="9"/>
  <c r="F149" i="9" a="1"/>
  <c r="F149" i="9"/>
  <c r="E4" i="7" a="1"/>
  <c r="E4" i="7"/>
  <c r="F504" i="8" a="1"/>
  <c r="F504" i="8"/>
  <c r="E56" i="10" a="1"/>
  <c r="E56" i="10"/>
  <c r="F338" i="5" a="1"/>
  <c r="F338" i="5"/>
  <c r="F386" i="8" a="1"/>
  <c r="F386" i="8"/>
  <c r="F449" i="9" a="1"/>
  <c r="F449" i="9"/>
  <c r="F517" i="9" a="1"/>
  <c r="F517" i="9"/>
  <c r="E132" i="10" a="1"/>
  <c r="E132" i="10"/>
  <c r="F39" i="5" a="1"/>
  <c r="F39" i="5"/>
  <c r="F82" i="5" a="1"/>
  <c r="F82" i="5"/>
  <c r="F190" i="8" a="1"/>
  <c r="F190" i="8"/>
  <c r="F70" i="8" a="1"/>
  <c r="F70" i="8"/>
  <c r="F400" i="9" a="1"/>
  <c r="F400" i="9"/>
  <c r="F432" i="8" a="1"/>
  <c r="F432" i="8"/>
  <c r="E142" i="10" a="1"/>
  <c r="E142" i="10"/>
  <c r="F275" i="8" a="1"/>
  <c r="F275" i="8"/>
  <c r="F301" i="8" a="1"/>
  <c r="F301" i="8"/>
  <c r="F339" i="8" a="1"/>
  <c r="F339" i="8"/>
  <c r="E32" i="10" a="1"/>
  <c r="E32" i="10"/>
  <c r="F2" i="8" a="1"/>
  <c r="F2" i="8"/>
  <c r="F163" i="9" a="1"/>
  <c r="F163" i="9"/>
  <c r="F421" i="8" a="1"/>
  <c r="F421" i="8"/>
  <c r="E15" i="7" a="1"/>
  <c r="E15" i="7"/>
  <c r="F297" i="8" a="1"/>
  <c r="F297" i="8"/>
  <c r="F441" i="9" a="1"/>
  <c r="F441" i="9"/>
  <c r="E90" i="10" a="1"/>
  <c r="E90" i="10"/>
  <c r="F407" i="9" a="1"/>
  <c r="F407" i="9"/>
  <c r="F158" i="8" a="1"/>
  <c r="F158" i="8"/>
  <c r="E30" i="10" a="1"/>
  <c r="E30" i="10"/>
  <c r="F554" i="9" a="1"/>
  <c r="F554" i="9"/>
  <c r="F592" i="9" a="1"/>
  <c r="F592" i="9"/>
  <c r="F273" i="9" a="1"/>
  <c r="F273" i="9"/>
  <c r="F89" i="5" a="1"/>
  <c r="F89" i="5"/>
  <c r="F149" i="5" a="1"/>
  <c r="F149" i="5"/>
  <c r="F276" i="5" a="1"/>
  <c r="F276" i="5"/>
  <c r="F178" i="8" a="1"/>
  <c r="F178" i="8"/>
  <c r="F114" i="8" a="1"/>
  <c r="F114" i="8"/>
  <c r="F165" i="5" a="1"/>
  <c r="F165" i="5"/>
  <c r="F25" i="8" a="1"/>
  <c r="F25" i="8"/>
  <c r="E99" i="10" a="1"/>
  <c r="E99" i="10"/>
  <c r="F31" i="9" a="1"/>
  <c r="F31" i="9"/>
  <c r="F18" i="8" a="1"/>
  <c r="F18" i="8"/>
  <c r="F51" i="8" a="1"/>
  <c r="F51" i="8"/>
  <c r="F19" i="5" a="1"/>
  <c r="F19" i="5"/>
  <c r="F466" i="8" a="1"/>
  <c r="F466" i="8"/>
  <c r="F272" i="8" a="1"/>
  <c r="F272" i="8"/>
  <c r="F237" i="9" a="1"/>
  <c r="F237" i="9"/>
  <c r="F174" i="5" a="1"/>
  <c r="F174" i="5"/>
  <c r="F375" i="8" a="1"/>
  <c r="F375" i="8"/>
  <c r="E10" i="6" a="1"/>
  <c r="E10" i="6"/>
  <c r="F232" i="8" a="1"/>
  <c r="F232" i="8"/>
  <c r="F134" i="9" a="1"/>
  <c r="F134" i="9"/>
  <c r="E161" i="10" a="1"/>
  <c r="E161" i="10"/>
  <c r="F4" i="5" a="1"/>
  <c r="F4" i="5"/>
  <c r="F476" i="8" a="1"/>
  <c r="F476" i="8"/>
  <c r="E10" i="12" a="1"/>
  <c r="E10" i="12"/>
  <c r="F369" i="5" a="1"/>
  <c r="F369" i="5"/>
  <c r="F473" i="9" a="1"/>
  <c r="F473" i="9"/>
  <c r="F309" i="8" a="1"/>
  <c r="F309" i="8"/>
  <c r="E16" i="10" a="1"/>
  <c r="E16" i="10"/>
  <c r="E127" i="10" a="1"/>
  <c r="E127" i="10"/>
  <c r="F331" i="8" a="1"/>
  <c r="F331" i="8"/>
  <c r="F21" i="9" a="1"/>
  <c r="F21" i="9"/>
  <c r="E12" i="10" a="1"/>
  <c r="E12" i="10"/>
  <c r="F282" i="8" a="1"/>
  <c r="F282" i="8"/>
  <c r="F497" i="8" a="1"/>
  <c r="F497" i="8"/>
  <c r="E33" i="10" a="1"/>
  <c r="E33" i="10"/>
  <c r="F100" i="8" a="1"/>
  <c r="F100" i="8"/>
  <c r="F568" i="9" a="1"/>
  <c r="F568" i="9"/>
  <c r="F92" i="5" a="1"/>
  <c r="F92" i="5"/>
  <c r="F263" i="8" a="1"/>
  <c r="F263" i="8"/>
  <c r="E12" i="6" a="1"/>
  <c r="E12" i="6"/>
  <c r="F202" i="8" a="1"/>
  <c r="F202" i="8"/>
  <c r="F492" i="8" a="1"/>
  <c r="F492" i="8"/>
  <c r="F156" i="8" a="1"/>
  <c r="F156" i="8"/>
  <c r="F94" i="8" a="1"/>
  <c r="F94" i="8"/>
  <c r="F409" i="8" a="1"/>
  <c r="F409" i="8"/>
  <c r="F84" i="8" a="1"/>
  <c r="F84" i="8"/>
  <c r="F126" i="9" a="1"/>
  <c r="F126" i="9"/>
  <c r="F104" i="8" a="1"/>
  <c r="F104" i="8"/>
  <c r="F23" i="9" a="1"/>
  <c r="F23" i="9"/>
  <c r="F337" i="5" a="1"/>
  <c r="F337" i="5"/>
  <c r="F499" i="9" a="1"/>
  <c r="F499" i="9"/>
  <c r="F89" i="8" a="1"/>
  <c r="F89" i="8"/>
  <c r="F282" i="5" a="1"/>
  <c r="F282" i="5"/>
  <c r="F235" i="8" a="1"/>
  <c r="F235" i="8"/>
  <c r="F18" i="5" a="1"/>
  <c r="F18" i="5"/>
  <c r="F238" i="8" a="1"/>
  <c r="F238" i="8"/>
  <c r="F319" i="9" a="1"/>
  <c r="F319" i="9"/>
  <c r="F81" i="8" a="1"/>
  <c r="F81" i="8"/>
  <c r="E120" i="10" a="1"/>
  <c r="E120" i="10"/>
  <c r="F447" i="8" a="1"/>
  <c r="F447" i="8"/>
  <c r="F125" i="8" a="1"/>
  <c r="F125" i="8"/>
  <c r="F86" i="5" a="1"/>
  <c r="F86" i="5"/>
  <c r="E183" i="10" a="1"/>
  <c r="E183" i="10"/>
  <c r="F163" i="8" a="1"/>
  <c r="F163" i="8"/>
  <c r="F178" i="5" a="1"/>
  <c r="F178" i="5"/>
  <c r="F301" i="5" a="1"/>
  <c r="F301" i="5"/>
  <c r="F368" i="9" a="1"/>
  <c r="F368" i="9"/>
  <c r="F183" i="5" a="1"/>
  <c r="F183" i="5"/>
  <c r="F247" i="8" a="1"/>
  <c r="F247" i="8"/>
  <c r="F266" i="8" a="1"/>
  <c r="F266" i="8"/>
  <c r="F346" i="8" a="1"/>
  <c r="F346" i="8"/>
  <c r="F324" i="5" a="1"/>
  <c r="F324" i="5"/>
  <c r="F112" i="8" a="1"/>
  <c r="F112" i="8"/>
  <c r="F188" i="5" a="1"/>
  <c r="F188" i="5"/>
  <c r="F10" i="8" a="1"/>
  <c r="F10" i="8"/>
  <c r="F272" i="9" a="1"/>
  <c r="F272" i="9"/>
  <c r="F196" i="8" a="1"/>
  <c r="F196" i="8"/>
  <c r="E67" i="10" a="1"/>
  <c r="E67" i="10"/>
  <c r="F137" i="5" a="1"/>
  <c r="F137" i="5"/>
  <c r="F110" i="8" a="1"/>
  <c r="F110" i="8"/>
  <c r="F5" i="8" a="1"/>
  <c r="F5" i="8"/>
  <c r="F227" i="9" a="1"/>
  <c r="F227" i="9"/>
  <c r="F165" i="9" a="1"/>
  <c r="F165" i="9"/>
  <c r="F566" i="9" a="1"/>
  <c r="F566" i="9"/>
  <c r="F355" i="5" a="1"/>
  <c r="F355" i="5"/>
  <c r="F454" i="8" a="1"/>
  <c r="F454" i="8"/>
  <c r="F307" i="9" a="1"/>
  <c r="F307" i="9"/>
  <c r="F535" i="9" a="1"/>
  <c r="F535" i="9"/>
  <c r="E98" i="10" a="1"/>
  <c r="E98" i="10"/>
  <c r="F104" i="9" a="1"/>
  <c r="F104" i="9"/>
  <c r="F318" i="8" a="1"/>
  <c r="F318" i="8"/>
  <c r="F231" i="8" a="1"/>
  <c r="F231" i="8"/>
  <c r="F136" i="9" a="1"/>
  <c r="F136" i="9"/>
  <c r="F269" i="9" a="1"/>
  <c r="F269" i="9"/>
  <c r="F65" i="9" a="1"/>
  <c r="F65" i="9"/>
  <c r="F572" i="9" a="1"/>
  <c r="F572" i="9"/>
  <c r="F350" i="9" a="1"/>
  <c r="F350" i="9"/>
  <c r="F388" i="9" a="1"/>
  <c r="F388" i="9"/>
  <c r="F271" i="5" a="1"/>
  <c r="F271" i="5"/>
  <c r="F115" i="8" a="1"/>
  <c r="F115" i="8"/>
  <c r="F275" i="5" a="1"/>
  <c r="F275" i="5"/>
  <c r="F312" i="8" a="1"/>
  <c r="F312" i="8"/>
  <c r="F31" i="5" a="1"/>
  <c r="F31" i="5"/>
  <c r="F79" i="8" a="1"/>
  <c r="F79" i="8"/>
  <c r="F221" i="5" a="1"/>
  <c r="F221" i="5"/>
  <c r="F377" i="9" a="1"/>
  <c r="F377" i="9"/>
  <c r="F293" i="9" a="1"/>
  <c r="F293" i="9"/>
  <c r="F44" i="8" a="1"/>
  <c r="F44" i="8"/>
  <c r="F48" i="9" a="1"/>
  <c r="F48" i="9"/>
  <c r="F221" i="9" a="1"/>
  <c r="F221" i="9"/>
  <c r="F421" i="9" a="1"/>
  <c r="F421" i="9"/>
  <c r="F180" i="9" a="1"/>
  <c r="F180" i="9"/>
  <c r="F412" i="9" a="1"/>
  <c r="F412" i="9"/>
  <c r="F121" i="5" a="1"/>
  <c r="F121" i="5"/>
  <c r="F227" i="8" a="1"/>
  <c r="F227" i="8"/>
  <c r="F564" i="9" a="1"/>
  <c r="F564" i="9"/>
  <c r="F25" i="5" a="1"/>
  <c r="F25" i="5"/>
  <c r="F119" i="9" a="1"/>
  <c r="F119" i="9"/>
  <c r="F283" i="5" a="1"/>
  <c r="F283" i="5"/>
  <c r="F334" i="8" a="1"/>
  <c r="F334" i="8"/>
  <c r="F341" i="9" a="1"/>
  <c r="F341" i="9"/>
  <c r="F343" i="9" a="1"/>
  <c r="F343" i="9"/>
  <c r="E78" i="10" a="1"/>
  <c r="E78" i="10"/>
  <c r="F261" i="8" a="1"/>
  <c r="F261" i="8"/>
  <c r="F50" i="5" a="1"/>
  <c r="F50" i="5"/>
  <c r="E95" i="10" a="1"/>
  <c r="E95" i="10"/>
  <c r="F420" i="8" a="1"/>
  <c r="F420" i="8"/>
  <c r="F215" i="5" a="1"/>
  <c r="F215" i="5"/>
  <c r="F143" i="8" a="1"/>
  <c r="F143" i="8"/>
  <c r="E92" i="10" a="1"/>
  <c r="E92" i="10"/>
  <c r="F388" i="8" a="1"/>
  <c r="F388" i="8"/>
  <c r="F241" i="5" a="1"/>
  <c r="F241" i="5"/>
  <c r="F105" i="5" a="1"/>
  <c r="F105" i="5"/>
  <c r="F67" i="8" a="1"/>
  <c r="F67" i="8"/>
  <c r="F427" i="9" a="1"/>
  <c r="F427" i="9"/>
  <c r="F171" i="9" a="1"/>
  <c r="F171" i="9"/>
  <c r="F281" i="5" a="1"/>
  <c r="F281" i="5"/>
  <c r="F423" i="8" a="1"/>
  <c r="F423" i="8"/>
  <c r="E4" i="6" a="1"/>
  <c r="E4" i="6"/>
  <c r="F60" i="5" a="1"/>
  <c r="F60" i="5"/>
  <c r="F212" i="5" a="1"/>
  <c r="F212" i="5"/>
  <c r="E38" i="10" a="1"/>
  <c r="E38" i="10"/>
  <c r="F573" i="9" a="1"/>
  <c r="F573" i="9"/>
  <c r="E189" i="10" a="1"/>
  <c r="E189" i="10"/>
  <c r="F200" i="8" a="1"/>
  <c r="F200" i="8"/>
  <c r="F113" i="8" a="1"/>
  <c r="F113" i="8"/>
  <c r="F207" i="8" a="1"/>
  <c r="F207" i="8"/>
  <c r="F146" i="9" a="1"/>
  <c r="F146" i="9"/>
  <c r="E151" i="10" a="1"/>
  <c r="E151" i="10"/>
  <c r="E80" i="10" a="1"/>
  <c r="E80" i="10"/>
  <c r="F103" i="8" a="1"/>
  <c r="F103" i="8"/>
  <c r="E184" i="10" a="1"/>
  <c r="E184" i="10"/>
  <c r="F260" i="8" a="1"/>
  <c r="F260" i="8"/>
  <c r="E6" i="12" a="1"/>
  <c r="E6" i="12"/>
  <c r="F123" i="5" a="1"/>
  <c r="F123" i="5"/>
  <c r="E108" i="10" a="1"/>
  <c r="E108" i="10"/>
  <c r="F209" i="5" a="1"/>
  <c r="F209" i="5"/>
  <c r="F175" i="5" a="1"/>
  <c r="F175" i="5"/>
  <c r="F245" i="9" a="1"/>
  <c r="F245" i="9"/>
  <c r="F304" i="5" a="1"/>
  <c r="F304" i="5"/>
  <c r="F71" i="8" a="1"/>
  <c r="F71" i="8"/>
  <c r="F129" i="9" a="1"/>
  <c r="F129" i="9"/>
  <c r="F472" i="9" a="1"/>
  <c r="F472" i="9"/>
  <c r="F49" i="5" a="1"/>
  <c r="F49" i="5"/>
  <c r="F23" i="5" a="1"/>
  <c r="F23" i="5"/>
  <c r="F428" i="8" a="1"/>
  <c r="F428" i="8"/>
  <c r="F352" i="9" a="1"/>
  <c r="F352" i="9"/>
  <c r="E7" i="6" a="1"/>
  <c r="E7" i="6"/>
  <c r="F172" i="9" a="1"/>
  <c r="F172" i="9"/>
  <c r="F385" i="8" a="1"/>
  <c r="F385" i="8"/>
  <c r="F190" i="9" a="1"/>
  <c r="F190" i="9"/>
  <c r="F341" i="8" a="1"/>
  <c r="F341" i="8"/>
  <c r="F314" i="5" a="1"/>
  <c r="F314" i="5"/>
  <c r="F425" i="9" a="1"/>
  <c r="F425" i="9"/>
  <c r="F363" i="5" a="1"/>
  <c r="F363" i="5"/>
  <c r="F266" i="5" a="1"/>
  <c r="F266" i="5"/>
  <c r="F415" i="9" a="1"/>
  <c r="F415" i="9"/>
  <c r="F409" i="9" a="1"/>
  <c r="F409" i="9"/>
  <c r="F219" i="5" a="1"/>
  <c r="F219" i="5"/>
  <c r="F102" i="9" a="1"/>
  <c r="F102" i="9"/>
  <c r="E45" i="10" a="1"/>
  <c r="E45" i="10"/>
  <c r="F238" i="5" a="1"/>
  <c r="F238" i="5"/>
  <c r="F403" i="8" a="1"/>
  <c r="F403" i="8"/>
  <c r="F3" i="8" a="1"/>
  <c r="F3" i="8"/>
  <c r="F426" i="9" a="1"/>
  <c r="F426" i="9"/>
  <c r="F336" i="5" a="1"/>
  <c r="F336" i="5"/>
  <c r="F129" i="8" a="1"/>
  <c r="F129" i="8"/>
  <c r="F272" i="5" a="1"/>
  <c r="F272" i="5"/>
  <c r="F24" i="5" a="1"/>
  <c r="F24" i="5"/>
  <c r="F247" i="9" a="1"/>
  <c r="F247" i="9"/>
  <c r="F335" i="9" a="1"/>
  <c r="F335" i="9"/>
  <c r="F495" i="9" a="1"/>
  <c r="F495" i="9"/>
  <c r="F453" i="9" a="1"/>
  <c r="F453" i="9"/>
  <c r="F164" i="8" a="1"/>
  <c r="F164" i="8"/>
  <c r="F288" i="5" a="1"/>
  <c r="F288" i="5"/>
  <c r="F73" i="8" a="1"/>
  <c r="F73" i="8"/>
  <c r="F376" i="8" a="1"/>
  <c r="F376" i="8"/>
  <c r="F501" i="9" a="1"/>
  <c r="F501" i="9"/>
  <c r="F75" i="9" a="1"/>
  <c r="F75" i="9"/>
  <c r="F34" i="5" a="1"/>
  <c r="F34" i="5"/>
  <c r="F201" i="8" a="1"/>
  <c r="F201" i="8"/>
  <c r="F436" i="8" a="1"/>
  <c r="F436" i="8"/>
  <c r="F296" i="8" a="1"/>
  <c r="F296" i="8"/>
  <c r="F122" i="9" a="1"/>
  <c r="F122" i="9"/>
  <c r="F223" i="5" a="1"/>
  <c r="F223" i="5"/>
  <c r="F284" i="5" a="1"/>
  <c r="F284" i="5"/>
  <c r="F522" i="9" a="1"/>
  <c r="F522" i="9"/>
  <c r="F255" i="8" a="1"/>
  <c r="F255" i="8"/>
  <c r="E62" i="10" a="1"/>
  <c r="E62" i="10"/>
  <c r="F472" i="8" a="1"/>
  <c r="F472" i="8"/>
  <c r="F278" i="8" a="1"/>
  <c r="F278" i="8"/>
  <c r="F455" i="8" a="1"/>
  <c r="F455" i="8"/>
  <c r="E11" i="10" a="1"/>
  <c r="E11" i="10"/>
  <c r="F203" i="8" a="1"/>
  <c r="F203" i="8"/>
  <c r="F152" i="8" a="1"/>
  <c r="F152" i="8"/>
  <c r="F551" i="9" a="1"/>
  <c r="F551" i="9"/>
  <c r="E187" i="10" a="1"/>
  <c r="E187" i="10"/>
  <c r="E186" i="10" a="1"/>
  <c r="E186" i="10"/>
  <c r="F57" i="9" a="1"/>
  <c r="F57" i="9"/>
  <c r="F320" i="5" a="1"/>
  <c r="F320" i="5"/>
  <c r="F567" i="9" a="1"/>
  <c r="F567" i="9"/>
  <c r="F138" i="8" a="1"/>
  <c r="F138" i="8"/>
  <c r="F273" i="5" a="1"/>
  <c r="F273" i="5"/>
  <c r="F444" i="8" a="1"/>
  <c r="F444" i="8"/>
  <c r="F120" i="9" a="1"/>
  <c r="F120" i="9"/>
  <c r="F224" i="9" a="1"/>
  <c r="F224" i="9"/>
  <c r="F323" i="8" a="1"/>
  <c r="F323" i="8"/>
  <c r="F224" i="8" a="1"/>
  <c r="F224" i="8"/>
  <c r="F64" i="8" a="1"/>
  <c r="F64" i="8"/>
  <c r="F539" i="9" a="1"/>
  <c r="F539" i="9"/>
  <c r="F105" i="8" a="1"/>
  <c r="F105" i="8"/>
  <c r="F470" i="9" a="1"/>
  <c r="F470" i="9"/>
  <c r="F93" i="9" a="1"/>
  <c r="F93" i="9"/>
  <c r="F70" i="5" a="1"/>
  <c r="F70" i="5"/>
  <c r="F311" i="5" a="1"/>
  <c r="F311" i="5"/>
  <c r="F29" i="8" a="1"/>
  <c r="F29" i="8"/>
  <c r="F289" i="9" a="1"/>
  <c r="F289" i="9"/>
  <c r="F422" i="9" a="1"/>
  <c r="F422" i="9"/>
  <c r="E3" i="7" a="1"/>
  <c r="E3" i="7"/>
  <c r="F354" i="5" a="1"/>
  <c r="F354" i="5"/>
  <c r="F142" i="5" a="1"/>
  <c r="F142" i="5"/>
  <c r="F204" i="8" a="1"/>
  <c r="F204" i="8"/>
  <c r="F139" i="8" a="1"/>
  <c r="F139" i="8"/>
  <c r="F67" i="5" a="1"/>
  <c r="F67" i="5"/>
  <c r="F258" i="5" a="1"/>
  <c r="F258" i="5"/>
  <c r="F106" i="8" a="1"/>
  <c r="F106" i="8"/>
  <c r="F12" i="5" a="1"/>
  <c r="F12" i="5"/>
  <c r="F289" i="8" a="1"/>
  <c r="F289" i="8"/>
  <c r="F430" i="9" a="1"/>
  <c r="F430" i="9"/>
  <c r="F336" i="9" a="1"/>
  <c r="F336" i="9"/>
  <c r="F109" i="5" a="1"/>
  <c r="F109" i="5"/>
  <c r="F246" i="8" a="1"/>
  <c r="F246" i="8"/>
  <c r="F185" i="8" a="1"/>
  <c r="F185" i="8"/>
  <c r="F251" i="8" a="1"/>
  <c r="F251" i="8"/>
  <c r="F559" i="9" a="1"/>
  <c r="F559" i="9"/>
  <c r="F171" i="5" a="1"/>
  <c r="F171" i="5"/>
  <c r="E86" i="10" a="1"/>
  <c r="E86" i="10"/>
  <c r="E141" i="10" a="1"/>
  <c r="E141" i="10"/>
  <c r="F479" i="9" a="1"/>
  <c r="F479" i="9"/>
  <c r="F234" i="8" a="1"/>
  <c r="F234" i="8"/>
  <c r="F523" i="9" a="1"/>
  <c r="F523" i="9"/>
  <c r="F437" i="9" a="1"/>
  <c r="F437" i="9"/>
  <c r="F30" i="8" a="1"/>
  <c r="F30" i="8"/>
  <c r="F249" i="8" a="1"/>
  <c r="F249" i="8"/>
  <c r="F111" i="9" a="1"/>
  <c r="F111" i="9"/>
  <c r="F279" i="9" a="1"/>
  <c r="F279" i="9"/>
  <c r="F271" i="8" a="1"/>
  <c r="F271" i="8"/>
  <c r="F366" i="8" a="1"/>
  <c r="F366" i="8"/>
  <c r="F158" i="9" a="1"/>
  <c r="F158" i="9"/>
  <c r="F46" i="5" a="1"/>
  <c r="F46" i="5"/>
  <c r="F85" i="9" a="1"/>
  <c r="F85" i="9"/>
  <c r="F313" i="5" a="1"/>
  <c r="F313" i="5"/>
  <c r="F578" i="9" a="1"/>
  <c r="F578" i="9"/>
  <c r="F69" i="8" a="1"/>
  <c r="F69" i="8"/>
  <c r="F167" i="9" a="1"/>
  <c r="F167" i="9"/>
  <c r="E146" i="10" a="1"/>
  <c r="E146" i="10"/>
  <c r="F267" i="8" a="1"/>
  <c r="F267" i="8"/>
  <c r="E169" i="10" a="1"/>
  <c r="E169" i="10"/>
  <c r="F488" i="8" a="1"/>
  <c r="F488" i="8"/>
  <c r="F192" i="8" a="1"/>
  <c r="F192" i="8"/>
  <c r="F240" i="9" a="1"/>
  <c r="F240" i="9"/>
  <c r="F439" i="9" a="1"/>
  <c r="F439" i="9"/>
  <c r="F363" i="9" a="1"/>
  <c r="F363" i="9"/>
  <c r="F302" i="8" a="1"/>
  <c r="F302" i="8"/>
  <c r="F268" i="5" a="1"/>
  <c r="F268" i="5"/>
  <c r="F123" i="8" a="1"/>
  <c r="F123" i="8"/>
  <c r="E2" i="6" a="1"/>
  <c r="E2" i="6"/>
  <c r="F428" i="9" a="1"/>
  <c r="F428" i="9"/>
  <c r="F328" i="9" a="1"/>
  <c r="F328" i="9"/>
  <c r="F297" i="9" a="1"/>
  <c r="F297" i="9"/>
  <c r="F251" i="5" a="1"/>
  <c r="F251" i="5"/>
  <c r="F502" i="8" a="1"/>
  <c r="F502" i="8"/>
  <c r="F431" i="9" a="1"/>
  <c r="F431" i="9"/>
  <c r="F200" i="5" a="1"/>
  <c r="F200" i="5"/>
  <c r="F332" i="8" a="1"/>
  <c r="F332" i="8"/>
  <c r="E159" i="10" a="1"/>
  <c r="E159" i="10"/>
  <c r="F91" i="5" a="1"/>
  <c r="F91" i="5"/>
  <c r="F367" i="8" a="1"/>
  <c r="F367" i="8"/>
  <c r="F130" i="8" a="1"/>
  <c r="F130" i="8"/>
  <c r="F394" i="9" a="1"/>
  <c r="F394" i="9"/>
  <c r="E10" i="7" a="1"/>
  <c r="E10" i="7"/>
  <c r="F85" i="5" a="1"/>
  <c r="F85" i="5"/>
  <c r="F191" i="8" a="1"/>
  <c r="F191" i="8"/>
  <c r="F126" i="5" a="1"/>
  <c r="F126" i="5"/>
  <c r="F220" i="8" a="1"/>
  <c r="F220" i="8"/>
  <c r="F280" i="5" a="1"/>
  <c r="F280" i="5"/>
  <c r="F357" i="9" a="1"/>
  <c r="F357" i="9"/>
  <c r="E66" i="10" a="1"/>
  <c r="E66" i="10"/>
  <c r="F32" i="5" a="1"/>
  <c r="F32" i="5"/>
  <c r="F306" i="9" a="1"/>
  <c r="F306" i="9"/>
  <c r="F131" i="5" a="1"/>
  <c r="F131" i="5"/>
  <c r="F176" i="8" a="1"/>
  <c r="F176" i="8"/>
  <c r="F70" i="9" a="1"/>
  <c r="F70" i="9"/>
  <c r="F445" i="8" a="1"/>
  <c r="F445" i="8"/>
  <c r="F411" i="9" a="1"/>
  <c r="F411" i="9"/>
  <c r="F148" i="5" a="1"/>
  <c r="F148" i="5"/>
  <c r="F251" i="9" a="1"/>
  <c r="F251" i="9"/>
  <c r="F220" i="9" a="1"/>
  <c r="F220" i="9"/>
  <c r="F295" i="9" a="1"/>
  <c r="F295" i="9"/>
  <c r="F420" i="9" a="1"/>
  <c r="F420" i="9"/>
  <c r="E3" i="6" a="1"/>
  <c r="E3" i="6"/>
  <c r="F500" i="8" a="1"/>
  <c r="F500" i="8"/>
  <c r="E59" i="10" a="1"/>
  <c r="E59" i="10"/>
  <c r="F348" i="8" a="1"/>
  <c r="F348" i="8"/>
  <c r="F233" i="8" a="1"/>
  <c r="F233" i="8"/>
  <c r="F366" i="9" a="1"/>
  <c r="F366" i="9"/>
  <c r="F335" i="5" a="1"/>
  <c r="F335" i="5"/>
  <c r="F269" i="5" a="1"/>
  <c r="F269" i="5"/>
  <c r="F42" i="8" a="1"/>
  <c r="F42" i="8"/>
  <c r="F347" i="8" a="1"/>
  <c r="F347" i="8"/>
  <c r="F235" i="9" a="1"/>
  <c r="F235" i="9"/>
  <c r="F296" i="5" a="1"/>
  <c r="F296" i="5"/>
  <c r="F214" i="9" a="1"/>
  <c r="F214" i="9"/>
  <c r="F332" i="9" a="1"/>
  <c r="F332" i="9"/>
  <c r="F593" i="9" a="1"/>
  <c r="F593" i="9"/>
  <c r="F325" i="9" a="1"/>
  <c r="F325" i="9"/>
  <c r="F327" i="8" a="1"/>
  <c r="F327" i="8"/>
  <c r="E172" i="10" a="1"/>
  <c r="E172" i="10"/>
  <c r="F471" i="8" a="1"/>
  <c r="F471" i="8"/>
  <c r="F398" i="9" a="1"/>
  <c r="F398" i="9"/>
  <c r="F135" i="8" a="1"/>
  <c r="F135" i="8"/>
  <c r="E160" i="10" a="1"/>
  <c r="E160" i="10"/>
  <c r="F279" i="8" a="1"/>
  <c r="F279" i="8"/>
  <c r="F337" i="8" a="1"/>
  <c r="F337" i="8"/>
  <c r="F177" i="8" a="1"/>
  <c r="F177" i="8"/>
  <c r="F528" i="9" a="1"/>
  <c r="F528" i="9"/>
  <c r="E14" i="10" a="1"/>
  <c r="E14" i="10"/>
  <c r="F219" i="9" a="1"/>
  <c r="F219" i="9"/>
  <c r="F361" i="5" a="1"/>
  <c r="F361" i="5"/>
  <c r="F285" i="5" a="1"/>
  <c r="F285" i="5"/>
  <c r="F174" i="8" a="1"/>
  <c r="F174" i="8"/>
  <c r="F158" i="5" a="1"/>
  <c r="F158" i="5"/>
  <c r="F372" i="8" a="1"/>
  <c r="F372" i="8"/>
  <c r="F440" i="9" a="1"/>
  <c r="F440" i="9"/>
  <c r="F327" i="5" a="1"/>
  <c r="F327" i="5"/>
  <c r="F241" i="9" a="1"/>
  <c r="F241" i="9"/>
  <c r="F14" i="9" a="1"/>
  <c r="F14" i="9"/>
  <c r="F96" i="5" a="1"/>
  <c r="F96" i="5"/>
  <c r="F62" i="8" a="1"/>
  <c r="F62" i="8"/>
  <c r="F446" i="8" a="1"/>
  <c r="F446" i="8"/>
  <c r="F516" i="9" a="1"/>
  <c r="F516" i="9"/>
  <c r="F223" i="8" a="1"/>
  <c r="F223" i="8"/>
  <c r="F552" i="9" a="1"/>
  <c r="F552" i="9"/>
  <c r="E16" i="7" a="1"/>
  <c r="E16" i="7"/>
  <c r="F79" i="9" a="1"/>
  <c r="F79" i="9"/>
  <c r="F155" i="9" a="1"/>
  <c r="F155" i="9"/>
  <c r="F583" i="9" a="1"/>
  <c r="F583" i="9"/>
  <c r="F83" i="5" a="1"/>
  <c r="F83" i="5"/>
  <c r="F326" i="9" a="1"/>
  <c r="F326" i="9"/>
  <c r="F144" i="9" a="1"/>
  <c r="F144" i="9"/>
  <c r="F287" i="5" a="1"/>
  <c r="F287" i="5"/>
  <c r="F75" i="8" a="1"/>
  <c r="F75" i="8"/>
  <c r="F132" i="8" a="1"/>
  <c r="F132" i="8"/>
  <c r="F121" i="8" a="1"/>
  <c r="F121" i="8"/>
  <c r="E124" i="10" a="1"/>
  <c r="E124" i="10"/>
  <c r="F132" i="5" a="1"/>
  <c r="F132" i="5"/>
  <c r="F383" i="8" a="1"/>
  <c r="F383" i="8"/>
  <c r="E171" i="10" a="1"/>
  <c r="E171" i="10"/>
  <c r="F197" i="9" a="1"/>
  <c r="F197" i="9"/>
  <c r="F477" i="8" a="1"/>
  <c r="F477" i="8"/>
  <c r="F306" i="5" a="1"/>
  <c r="F306" i="5"/>
  <c r="F7" i="8" a="1"/>
  <c r="F7" i="8"/>
  <c r="E12" i="12" a="1"/>
  <c r="E12" i="12"/>
  <c r="F257" i="8" a="1"/>
  <c r="F257" i="8"/>
  <c r="F290" i="9" a="1"/>
  <c r="F290" i="9"/>
  <c r="F100" i="5" a="1"/>
  <c r="F100" i="5"/>
  <c r="F414" i="8" a="1"/>
  <c r="F414" i="8"/>
  <c r="F40" i="8" a="1"/>
  <c r="F40" i="8"/>
  <c r="F48" i="8" a="1"/>
  <c r="F48" i="8"/>
  <c r="F90" i="8" a="1"/>
  <c r="F90" i="8"/>
  <c r="F507" i="9" a="1"/>
  <c r="F507" i="9"/>
  <c r="F242" i="5" a="1"/>
  <c r="F242" i="5"/>
  <c r="F181" i="9" a="1"/>
  <c r="F181" i="9"/>
  <c r="F196" i="5" a="1"/>
  <c r="F196" i="5"/>
  <c r="F8" i="8" a="1"/>
  <c r="F8" i="8"/>
  <c r="F17" i="8" a="1"/>
  <c r="F17" i="8"/>
  <c r="F380" i="9" a="1"/>
  <c r="F380" i="9"/>
  <c r="F209" i="9" a="1"/>
  <c r="F209" i="9"/>
  <c r="F417" i="8" a="1"/>
  <c r="F417" i="8"/>
  <c r="F135" i="9" a="1"/>
  <c r="F135" i="9"/>
  <c r="E85" i="10" a="1"/>
  <c r="E85" i="10"/>
  <c r="F182" i="9" a="1"/>
  <c r="F182" i="9"/>
  <c r="F580" i="9" a="1"/>
  <c r="F580" i="9"/>
  <c r="E64" i="10" a="1"/>
  <c r="E64" i="10"/>
  <c r="F334" i="5" a="1"/>
  <c r="F334" i="5"/>
  <c r="F154" i="9" a="1"/>
  <c r="F154" i="9"/>
  <c r="F253" i="5" a="1"/>
  <c r="F253" i="5"/>
  <c r="F465" i="8" a="1"/>
  <c r="F465" i="8"/>
  <c r="F7" i="5" a="1"/>
  <c r="F7" i="5"/>
  <c r="F311" i="9" a="1"/>
  <c r="F311" i="9"/>
  <c r="F324" i="8" a="1"/>
  <c r="F324" i="8"/>
  <c r="F389" i="9" a="1"/>
  <c r="F389" i="9"/>
  <c r="E3" i="12" a="1"/>
  <c r="E3" i="12"/>
  <c r="F299" i="9" a="1"/>
  <c r="F299" i="9"/>
  <c r="F358" i="9" a="1"/>
  <c r="F358" i="9"/>
  <c r="F287" i="8" a="1"/>
  <c r="F287" i="8"/>
  <c r="F256" i="5" a="1"/>
  <c r="F256" i="5"/>
  <c r="F33" i="9" a="1"/>
  <c r="F33" i="9"/>
  <c r="F97" i="5" a="1"/>
  <c r="F97" i="5"/>
  <c r="F286" i="5" a="1"/>
  <c r="F286" i="5"/>
  <c r="E71" i="10" a="1"/>
  <c r="E71" i="10"/>
  <c r="F511" i="9" a="1"/>
  <c r="F511" i="9"/>
  <c r="F175" i="9" a="1"/>
  <c r="F175" i="9"/>
  <c r="F61" i="9" a="1"/>
  <c r="F61" i="9"/>
  <c r="E153" i="10" a="1"/>
  <c r="E153" i="10"/>
  <c r="E118" i="10" a="1"/>
  <c r="E118" i="10"/>
  <c r="F134" i="5" a="1"/>
  <c r="F134" i="5"/>
  <c r="F175" i="8" a="1"/>
  <c r="F175" i="8"/>
  <c r="F72" i="9" a="1"/>
  <c r="F72" i="9"/>
  <c r="F249" i="5" a="1"/>
  <c r="F249" i="5"/>
  <c r="F204" i="5" a="1"/>
  <c r="F204" i="5"/>
  <c r="F293" i="8" a="1"/>
  <c r="F293" i="8"/>
  <c r="F253" i="9" a="1"/>
  <c r="F253" i="9"/>
  <c r="F343" i="5" a="1"/>
  <c r="F343" i="5"/>
  <c r="F324" i="9" a="1"/>
  <c r="F324" i="9"/>
  <c r="F237" i="5" a="1"/>
  <c r="F237" i="5"/>
  <c r="F396" i="8" a="1"/>
  <c r="F396" i="8"/>
  <c r="F209" i="8" a="1"/>
  <c r="F209" i="8"/>
  <c r="F248" i="8" a="1"/>
  <c r="F248" i="8"/>
  <c r="F346" i="9" a="1"/>
  <c r="F346" i="9"/>
  <c r="F487" i="9" a="1"/>
  <c r="F487" i="9"/>
  <c r="F351" i="5" a="1"/>
  <c r="F351" i="5"/>
  <c r="F13" i="8" a="1"/>
  <c r="F13" i="8"/>
  <c r="E68" i="10" a="1"/>
  <c r="E68" i="10"/>
  <c r="F349" i="8" a="1"/>
  <c r="F349" i="8"/>
  <c r="E126" i="10" a="1"/>
  <c r="E126" i="10"/>
  <c r="F142" i="8" a="1"/>
  <c r="F142" i="8"/>
  <c r="F570" i="9" a="1"/>
  <c r="F570" i="9"/>
  <c r="F325" i="8" a="1"/>
  <c r="F325" i="8"/>
  <c r="F200" i="9" a="1"/>
  <c r="F200" i="9"/>
  <c r="F38" i="8" a="1"/>
  <c r="F38" i="8"/>
  <c r="F26" i="9" a="1"/>
  <c r="F26" i="9"/>
  <c r="F48" i="5" a="1"/>
  <c r="F48" i="5"/>
  <c r="F120" i="5" a="1"/>
  <c r="F120" i="5"/>
  <c r="F404" i="8" a="1"/>
  <c r="F404" i="8"/>
  <c r="F405" i="9" a="1"/>
  <c r="F405" i="9"/>
  <c r="F125" i="5" a="1"/>
  <c r="F125" i="5"/>
  <c r="E21" i="7" a="1"/>
  <c r="E21" i="7"/>
  <c r="F475" i="8" a="1"/>
  <c r="F475" i="8"/>
  <c r="F460" i="8" a="1"/>
  <c r="F460" i="8"/>
  <c r="F81" i="9" a="1"/>
  <c r="F81" i="9"/>
  <c r="E152" i="10" a="1"/>
  <c r="E152" i="10"/>
  <c r="F160" i="8" a="1"/>
  <c r="F160" i="8"/>
  <c r="F21" i="5" a="1"/>
  <c r="F21" i="5"/>
  <c r="F45" i="5" a="1"/>
  <c r="F45" i="5"/>
  <c r="F481" i="8" a="1"/>
  <c r="F481" i="8"/>
  <c r="E100" i="10" a="1"/>
  <c r="E100" i="10"/>
  <c r="F600" i="9" a="1"/>
  <c r="F600" i="9"/>
  <c r="F44" i="5" a="1"/>
  <c r="F44" i="5"/>
  <c r="F147" i="8" a="1"/>
  <c r="F147" i="8"/>
  <c r="E58" i="10" a="1"/>
  <c r="E58" i="10"/>
  <c r="F54" i="9" a="1"/>
  <c r="F54" i="9"/>
  <c r="F59" i="9" a="1"/>
  <c r="F59" i="9"/>
  <c r="F222" i="8" a="1"/>
  <c r="F222" i="8"/>
  <c r="F118" i="9" a="1"/>
  <c r="F118" i="9"/>
  <c r="E182" i="10" a="1"/>
  <c r="E182" i="10"/>
  <c r="F225" i="9" a="1"/>
  <c r="F225" i="9"/>
  <c r="F96" i="8" a="1"/>
  <c r="F96" i="8"/>
  <c r="F544" i="9" a="1"/>
  <c r="F544" i="9"/>
  <c r="F106" i="9" a="1"/>
  <c r="F106" i="9"/>
  <c r="F5" i="5" a="1"/>
  <c r="F5" i="5"/>
  <c r="F56" i="5" a="1"/>
  <c r="F56" i="5"/>
  <c r="F351" i="9" a="1"/>
  <c r="F351" i="9"/>
  <c r="F463" i="8" a="1"/>
  <c r="F463" i="8"/>
  <c r="E4" i="12" a="1"/>
  <c r="E4" i="12"/>
  <c r="F130" i="9" a="1"/>
  <c r="F130" i="9"/>
  <c r="F78" i="5" a="1"/>
  <c r="F78" i="5"/>
  <c r="F416" i="8" a="1"/>
  <c r="F416" i="8"/>
  <c r="F515" i="9" a="1"/>
  <c r="F515" i="9"/>
  <c r="E19" i="10" a="1"/>
  <c r="E19" i="10"/>
  <c r="F29" i="5" a="1"/>
  <c r="F29" i="5"/>
  <c r="F179" i="8" a="1"/>
  <c r="F179" i="8"/>
  <c r="F468" i="9" a="1"/>
  <c r="F468" i="9"/>
  <c r="F519" i="9" a="1"/>
  <c r="F519" i="9"/>
  <c r="F451" i="8" a="1"/>
  <c r="F451" i="8"/>
  <c r="E155" i="10" a="1"/>
  <c r="E155" i="10"/>
  <c r="E164" i="10" a="1"/>
  <c r="E164" i="10"/>
  <c r="F290" i="8" a="1"/>
  <c r="F290" i="8"/>
  <c r="E70" i="10" a="1"/>
  <c r="E70" i="10"/>
  <c r="F321" i="9" a="1"/>
  <c r="F321" i="9"/>
  <c r="F305" i="5" a="1"/>
  <c r="F305" i="5"/>
  <c r="F74" i="8" a="1"/>
  <c r="F74" i="8"/>
  <c r="F69" i="9" a="1"/>
  <c r="F69" i="9"/>
  <c r="F80" i="5" a="1"/>
  <c r="F80" i="5"/>
  <c r="E77" i="10" a="1"/>
  <c r="E77" i="10"/>
  <c r="E39" i="10" a="1"/>
  <c r="E39" i="10"/>
  <c r="E8" i="6" a="1"/>
  <c r="E8" i="6"/>
  <c r="F478" i="8" a="1"/>
  <c r="F478" i="8"/>
  <c r="F305" i="9" a="1"/>
  <c r="F305" i="9"/>
  <c r="F435" i="9" a="1"/>
  <c r="F435" i="9"/>
  <c r="F557" i="9" a="1"/>
  <c r="F557" i="9"/>
  <c r="F392" i="9" a="1"/>
  <c r="F392" i="9"/>
  <c r="E176" i="10" a="1"/>
  <c r="E176" i="10"/>
  <c r="F184" i="5" a="1"/>
  <c r="F184" i="5"/>
  <c r="F484" i="8" a="1"/>
  <c r="F484" i="8"/>
  <c r="F372" i="9" a="1"/>
  <c r="F372" i="9"/>
  <c r="E35" i="10" a="1"/>
  <c r="E35" i="10"/>
  <c r="F260" i="9" a="1"/>
  <c r="F260" i="9"/>
  <c r="F270" i="8" a="1"/>
  <c r="F270" i="8"/>
  <c r="F168" i="9" a="1"/>
  <c r="F168" i="9"/>
  <c r="F386" i="9" a="1"/>
  <c r="F386" i="9"/>
  <c r="F401" i="9" a="1"/>
  <c r="F401" i="9"/>
  <c r="F410" i="9" a="1"/>
  <c r="F410" i="9"/>
  <c r="F317" i="8" a="1"/>
  <c r="F317" i="8"/>
  <c r="F169" i="5" a="1"/>
  <c r="F169" i="5"/>
  <c r="F275" i="9" a="1"/>
  <c r="F275" i="9"/>
  <c r="F102" i="5" a="1"/>
  <c r="F102" i="5"/>
  <c r="F480" i="8" a="1"/>
  <c r="F480" i="8"/>
  <c r="F493" i="8" a="1"/>
  <c r="F493" i="8"/>
  <c r="F2" i="9" a="1"/>
  <c r="F2" i="9"/>
  <c r="F331" i="9" a="1"/>
  <c r="F331" i="9"/>
  <c r="F322" i="5" a="1"/>
  <c r="F322" i="5"/>
  <c r="E185" i="10" a="1"/>
  <c r="E185" i="10"/>
  <c r="F174" i="9" a="1"/>
  <c r="F174" i="9"/>
  <c r="F154" i="8" a="1"/>
  <c r="F154" i="8"/>
  <c r="E17" i="10" a="1"/>
  <c r="E17" i="10"/>
  <c r="F599" i="9" a="1"/>
  <c r="F599" i="9"/>
  <c r="F128" i="9" a="1"/>
  <c r="F128" i="9"/>
  <c r="F160" i="9" a="1"/>
  <c r="F160" i="9"/>
  <c r="F323" i="5" a="1"/>
  <c r="F323" i="5"/>
  <c r="E5" i="12" a="1"/>
  <c r="E5" i="12"/>
  <c r="F453" i="8" a="1"/>
  <c r="F453" i="8"/>
  <c r="F300" i="5" a="1"/>
  <c r="F300" i="5"/>
  <c r="F90" i="9" a="1"/>
  <c r="F90" i="9"/>
  <c r="F178" i="9" a="1"/>
  <c r="F178" i="9"/>
  <c r="F340" i="5" a="1"/>
  <c r="F340" i="5"/>
  <c r="F68" i="8" a="1"/>
  <c r="F68" i="8"/>
  <c r="F100" i="9" a="1"/>
  <c r="F100" i="9"/>
  <c r="F274" i="8" a="1"/>
  <c r="F274" i="8"/>
  <c r="F529" i="9" a="1"/>
  <c r="F529" i="9"/>
  <c r="F77" i="5" a="1"/>
  <c r="F77" i="5"/>
  <c r="E84" i="10" a="1"/>
  <c r="E84" i="10"/>
  <c r="F411" i="8" a="1"/>
  <c r="F411" i="8"/>
  <c r="F351" i="8" a="1"/>
  <c r="F351" i="8"/>
  <c r="F193" i="8" a="1"/>
  <c r="F193" i="8"/>
  <c r="F54" i="8" a="1"/>
  <c r="F54" i="8"/>
  <c r="F43" i="5" a="1"/>
  <c r="F43" i="5"/>
  <c r="F46" i="9" a="1"/>
  <c r="F46" i="9"/>
  <c r="F11" i="8" a="1"/>
  <c r="F11" i="8"/>
  <c r="E156" i="10" a="1"/>
  <c r="E156" i="10"/>
  <c r="F50" i="9" a="1"/>
  <c r="F50" i="9"/>
  <c r="F240" i="8" a="1"/>
  <c r="F240" i="8"/>
  <c r="F165" i="8" a="1"/>
  <c r="F165" i="8"/>
  <c r="E82" i="10" a="1"/>
  <c r="E82" i="10"/>
  <c r="F76" i="5" a="1"/>
  <c r="F76" i="5"/>
  <c r="E15" i="10" a="1"/>
  <c r="E15" i="10"/>
  <c r="F8" i="9" a="1"/>
  <c r="F8" i="9"/>
  <c r="F584" i="9" a="1"/>
  <c r="F584" i="9"/>
  <c r="E130" i="10" a="1"/>
  <c r="E130" i="10"/>
  <c r="F349" i="9" a="1"/>
  <c r="F349" i="9"/>
  <c r="F268" i="9" a="1"/>
  <c r="F268" i="9"/>
  <c r="F498" i="9" a="1"/>
  <c r="F498" i="9"/>
  <c r="F89" i="9" a="1"/>
  <c r="F89" i="9"/>
  <c r="F33" i="5" a="1"/>
  <c r="F33" i="5"/>
  <c r="F277" i="9" a="1"/>
  <c r="F277" i="9"/>
  <c r="E48" i="10" a="1"/>
  <c r="E48" i="10"/>
  <c r="F311" i="8" a="1"/>
  <c r="F311" i="8"/>
  <c r="F16" i="5" a="1"/>
  <c r="F16" i="5"/>
  <c r="F88" i="8" a="1"/>
  <c r="F88" i="8"/>
  <c r="E61" i="10" a="1"/>
  <c r="E61" i="10"/>
  <c r="F3" i="9" a="1"/>
  <c r="F3" i="9"/>
  <c r="F301" i="9" a="1"/>
  <c r="F301" i="9"/>
  <c r="F146" i="8" a="1"/>
  <c r="F146" i="8"/>
  <c r="F88" i="9" a="1"/>
  <c r="F88" i="9"/>
  <c r="F171" i="8" a="1"/>
  <c r="F171" i="8"/>
  <c r="F138" i="9" a="1"/>
  <c r="F138" i="9"/>
  <c r="F206" i="8" a="1"/>
  <c r="F206" i="8"/>
  <c r="F55" i="9" a="1"/>
  <c r="F55" i="9"/>
  <c r="F267" i="9" a="1"/>
  <c r="F267" i="9"/>
  <c r="F124" i="9" a="1"/>
  <c r="F124" i="9"/>
  <c r="F115" i="9" a="1"/>
  <c r="F115" i="9"/>
  <c r="E253" i="9" a="1"/>
  <c r="E253" i="9"/>
  <c r="E343" i="5" a="1"/>
  <c r="E343" i="5"/>
  <c r="E197" i="9" a="1"/>
  <c r="E197" i="9"/>
  <c r="E162" i="5" a="1"/>
  <c r="E162" i="5"/>
  <c r="E408" i="8" a="1"/>
  <c r="E408" i="8"/>
  <c r="E503" i="9" a="1"/>
  <c r="E503" i="9"/>
  <c r="E19" i="9" a="1"/>
  <c r="E19" i="9"/>
  <c r="E180" i="5" a="1"/>
  <c r="E180" i="5"/>
  <c r="E22" i="9" a="1"/>
  <c r="E22" i="9"/>
  <c r="D132" i="10" a="1"/>
  <c r="D132" i="10"/>
  <c r="D18" i="7" a="1"/>
  <c r="D18" i="7"/>
  <c r="E64" i="9" a="1"/>
  <c r="E64" i="9"/>
  <c r="F113" i="5" a="1"/>
  <c r="F113" i="5"/>
  <c r="E7" i="10" a="1"/>
  <c r="E7" i="10"/>
  <c r="F233" i="5" a="1"/>
  <c r="F233" i="5"/>
  <c r="F9" i="5" a="1"/>
  <c r="F9" i="5"/>
  <c r="F211" i="8" a="1"/>
  <c r="F211" i="8"/>
  <c r="F194" i="5" a="1"/>
  <c r="F194" i="5"/>
  <c r="F338" i="9" a="1"/>
  <c r="F338" i="9"/>
  <c r="F92" i="8" a="1"/>
  <c r="F92" i="8"/>
  <c r="F264" i="8" a="1"/>
  <c r="F264" i="8"/>
  <c r="F398" i="8" a="1"/>
  <c r="F398" i="8"/>
  <c r="F63" i="9" a="1"/>
  <c r="F63" i="9"/>
  <c r="F56" i="9" a="1"/>
  <c r="F56" i="9"/>
  <c r="F427" i="8" a="1"/>
  <c r="F427" i="8"/>
  <c r="F473" i="8" a="1"/>
  <c r="F473" i="8"/>
  <c r="F177" i="9" a="1"/>
  <c r="F177" i="9"/>
  <c r="F300" i="9" a="1"/>
  <c r="F300" i="9"/>
  <c r="F357" i="5" a="1"/>
  <c r="F357" i="5"/>
  <c r="F370" i="9" a="1"/>
  <c r="F370" i="9"/>
  <c r="E57" i="10" a="1"/>
  <c r="E57" i="10"/>
  <c r="F156" i="9" a="1"/>
  <c r="F156" i="9"/>
  <c r="F45" i="9" a="1"/>
  <c r="F45" i="9"/>
  <c r="F254" i="8" a="1"/>
  <c r="F254" i="8"/>
  <c r="F254" i="9" a="1"/>
  <c r="F254" i="9"/>
  <c r="F260" i="5" a="1"/>
  <c r="F260" i="5"/>
  <c r="F250" i="8" a="1"/>
  <c r="F250" i="8"/>
  <c r="F362" i="8" a="1"/>
  <c r="F362" i="8"/>
  <c r="F159" i="9" a="1"/>
  <c r="F159" i="9"/>
  <c r="F41" i="5" a="1"/>
  <c r="F41" i="5"/>
  <c r="F387" i="9" a="1"/>
  <c r="F387" i="9"/>
  <c r="F459" i="8" a="1"/>
  <c r="F459" i="8"/>
  <c r="F560" i="9" a="1"/>
  <c r="F560" i="9"/>
  <c r="F489" i="9" a="1"/>
  <c r="F489" i="9"/>
  <c r="F485" i="8" a="1"/>
  <c r="F485" i="8"/>
  <c r="F330" i="8" a="1"/>
  <c r="F330" i="8"/>
  <c r="F309" i="9" a="1"/>
  <c r="F309" i="9"/>
  <c r="F320" i="9" a="1"/>
  <c r="F320" i="9"/>
  <c r="F416" i="9" a="1"/>
  <c r="F416" i="9"/>
  <c r="E137" i="10" a="1"/>
  <c r="E137" i="10"/>
  <c r="F308" i="8" a="1"/>
  <c r="F308" i="8"/>
  <c r="E114" i="10" a="1"/>
  <c r="E114" i="10"/>
  <c r="F80" i="9" a="1"/>
  <c r="F80" i="9"/>
  <c r="E134" i="10" a="1"/>
  <c r="E134" i="10"/>
  <c r="E93" i="10" a="1"/>
  <c r="E93" i="10"/>
  <c r="F31" i="8" a="1"/>
  <c r="F31" i="8"/>
  <c r="F137" i="8" a="1"/>
  <c r="F137" i="8"/>
  <c r="F92" i="9" a="1"/>
  <c r="F92" i="9"/>
  <c r="F6" i="9" a="1"/>
  <c r="F6" i="9"/>
  <c r="F322" i="9" a="1"/>
  <c r="F322" i="9"/>
  <c r="F210" i="5" a="1"/>
  <c r="F210" i="5"/>
  <c r="F219" i="8" a="1"/>
  <c r="F219" i="8"/>
  <c r="F117" i="5" a="1"/>
  <c r="F117" i="5"/>
  <c r="F82" i="9" a="1"/>
  <c r="F82" i="9"/>
  <c r="F86" i="9" a="1"/>
  <c r="F86" i="9"/>
  <c r="F213" i="5" a="1"/>
  <c r="F213" i="5"/>
  <c r="F205" i="9" a="1"/>
  <c r="F205" i="9"/>
  <c r="E11" i="12" a="1"/>
  <c r="E11" i="12"/>
  <c r="F467" i="8" a="1"/>
  <c r="F467" i="8"/>
  <c r="F452" i="8" a="1"/>
  <c r="F452" i="8"/>
  <c r="E244" i="9" a="1"/>
  <c r="E244" i="9"/>
  <c r="E205" i="5" a="1"/>
  <c r="E205" i="5"/>
  <c r="E39" i="8" a="1"/>
  <c r="E39" i="8"/>
  <c r="E40" i="10" a="1"/>
  <c r="E40" i="10"/>
  <c r="E348" i="9" a="1"/>
  <c r="E348" i="9"/>
  <c r="E216" i="5" a="1"/>
  <c r="E216" i="5"/>
  <c r="F211" i="9" a="1"/>
  <c r="F211" i="9"/>
  <c r="E214" i="9" a="1"/>
  <c r="E214" i="9"/>
  <c r="E368" i="8" a="1"/>
  <c r="E368" i="8"/>
  <c r="F226" i="5" a="1"/>
  <c r="F226" i="5"/>
  <c r="F426" i="8" a="1"/>
  <c r="F426" i="8"/>
  <c r="E100" i="8" a="1"/>
  <c r="E100" i="8"/>
  <c r="E491" i="8" a="1"/>
  <c r="E491" i="8"/>
  <c r="F32" i="9" a="1"/>
  <c r="F32" i="9"/>
  <c r="F13" i="9" a="1"/>
  <c r="F13" i="9"/>
  <c r="E342" i="9" a="1"/>
  <c r="E342" i="9"/>
  <c r="E31" i="9" a="1"/>
  <c r="E31" i="9"/>
  <c r="D2" i="12" a="1"/>
  <c r="D2" i="12"/>
  <c r="F504" i="9" a="1"/>
  <c r="F504" i="9"/>
  <c r="E96" i="10" a="1"/>
  <c r="E96" i="10"/>
  <c r="F198" i="8" a="1"/>
  <c r="F198" i="8"/>
  <c r="E139" i="10" a="1"/>
  <c r="E139" i="10"/>
  <c r="F359" i="8" a="1"/>
  <c r="F359" i="8"/>
  <c r="F485" i="9" a="1"/>
  <c r="F485" i="9"/>
  <c r="F379" i="9" a="1"/>
  <c r="F379" i="9"/>
  <c r="E11" i="7" a="1"/>
  <c r="E11" i="7"/>
  <c r="F4" i="8" a="1"/>
  <c r="F4" i="8"/>
  <c r="F300" i="8" a="1"/>
  <c r="F300" i="8"/>
  <c r="F123" i="9" a="1"/>
  <c r="F123" i="9"/>
  <c r="F322" i="8" a="1"/>
  <c r="F322" i="8"/>
  <c r="E163" i="10" a="1"/>
  <c r="E163" i="10"/>
  <c r="E157" i="10" a="1"/>
  <c r="E157" i="10"/>
  <c r="F356" i="5" a="1"/>
  <c r="F356" i="5"/>
  <c r="F49" i="9" a="1"/>
  <c r="F49" i="9"/>
  <c r="F59" i="8" a="1"/>
  <c r="F59" i="8"/>
  <c r="F78" i="8" a="1"/>
  <c r="F78" i="8"/>
  <c r="F126" i="8" a="1"/>
  <c r="F126" i="8"/>
  <c r="F139" i="5" a="1"/>
  <c r="F139" i="5"/>
  <c r="E400" i="9" a="1"/>
  <c r="E400" i="9"/>
  <c r="D84" i="10" a="1"/>
  <c r="D84" i="10"/>
  <c r="E562" i="9" a="1"/>
  <c r="E562" i="9"/>
  <c r="E133" i="5" a="1"/>
  <c r="E133" i="5"/>
  <c r="E390" i="9" a="1"/>
  <c r="E390" i="9"/>
  <c r="E346" i="5" a="1"/>
  <c r="E346" i="5"/>
  <c r="E237" i="8" a="1"/>
  <c r="E237" i="8"/>
  <c r="E112" i="5" a="1"/>
  <c r="E112" i="5"/>
  <c r="E228" i="9" a="1"/>
  <c r="E228" i="9"/>
  <c r="E365" i="9" a="1"/>
  <c r="E365" i="9"/>
  <c r="E357" i="5" a="1"/>
  <c r="E357" i="5"/>
  <c r="E491" i="9" a="1"/>
  <c r="E491" i="9"/>
  <c r="E319" i="5" a="1"/>
  <c r="E319" i="5"/>
  <c r="F274" i="9" a="1"/>
  <c r="F274" i="9"/>
  <c r="F230" i="9" a="1"/>
  <c r="F230" i="9"/>
  <c r="F194" i="9" a="1"/>
  <c r="F194" i="9"/>
  <c r="E65" i="10" a="1"/>
  <c r="E65" i="10"/>
  <c r="F109" i="9" a="1"/>
  <c r="F109" i="9"/>
  <c r="F73" i="9" a="1"/>
  <c r="F73" i="9"/>
  <c r="F347" i="5" a="1"/>
  <c r="F347" i="5"/>
  <c r="E123" i="10" a="1"/>
  <c r="E123" i="10"/>
  <c r="F63" i="5" a="1"/>
  <c r="F63" i="5"/>
  <c r="F98" i="9" a="1"/>
  <c r="F98" i="9"/>
  <c r="E76" i="10" a="1"/>
  <c r="E76" i="10"/>
  <c r="E391" i="8" a="1"/>
  <c r="E391" i="8"/>
  <c r="E150" i="5" a="1"/>
  <c r="E150" i="5"/>
  <c r="D112" i="10" a="1"/>
  <c r="D112" i="10"/>
  <c r="E129" i="8" a="1"/>
  <c r="E129" i="8"/>
  <c r="E248" i="5" a="1"/>
  <c r="E248" i="5"/>
  <c r="E402" i="8" a="1"/>
  <c r="E402" i="8"/>
  <c r="E130" i="9" a="1"/>
  <c r="E130" i="9"/>
  <c r="E78" i="5" a="1"/>
  <c r="E78" i="5"/>
  <c r="E44" i="9" a="1"/>
  <c r="E44" i="9"/>
  <c r="E293" i="5" a="1"/>
  <c r="E293" i="5"/>
  <c r="E72" i="8" a="1"/>
  <c r="E72" i="8"/>
  <c r="E72" i="5" a="1"/>
  <c r="E72" i="5"/>
  <c r="E335" i="9" a="1"/>
  <c r="E335" i="9"/>
  <c r="E187" i="8" a="1"/>
  <c r="E187" i="8"/>
  <c r="E111" i="8" a="1"/>
  <c r="E111" i="8"/>
  <c r="E54" i="5" a="1"/>
  <c r="E54" i="5"/>
  <c r="E353" i="8" a="1"/>
  <c r="E353" i="8"/>
  <c r="E450" i="9" a="1"/>
  <c r="E450" i="9"/>
  <c r="E107" i="8" a="1"/>
  <c r="E107" i="8"/>
  <c r="E285" i="5" a="1"/>
  <c r="E285" i="5"/>
  <c r="E174" i="8" a="1"/>
  <c r="E174" i="8"/>
  <c r="E354" i="9" a="1"/>
  <c r="E354" i="9"/>
  <c r="E287" i="5" a="1"/>
  <c r="E287" i="5"/>
  <c r="E75" i="8" a="1"/>
  <c r="E75" i="8"/>
  <c r="E479" i="8" a="1"/>
  <c r="E479" i="8"/>
  <c r="E379" i="9" a="1"/>
  <c r="E379" i="9"/>
  <c r="F218" i="5" a="1"/>
  <c r="F218" i="5"/>
  <c r="F222" i="5" a="1"/>
  <c r="F222" i="5"/>
  <c r="E3" i="10" a="1"/>
  <c r="E3" i="10"/>
  <c r="F55" i="5" a="1"/>
  <c r="F55" i="5"/>
  <c r="F253" i="8" a="1"/>
  <c r="F253" i="8"/>
  <c r="F595" i="9" a="1"/>
  <c r="F595" i="9"/>
  <c r="E180" i="10" a="1"/>
  <c r="E180" i="10"/>
  <c r="F58" i="9" a="1"/>
  <c r="F58" i="9"/>
  <c r="F496" i="8" a="1"/>
  <c r="F496" i="8"/>
  <c r="F245" i="8" a="1"/>
  <c r="F245" i="8"/>
  <c r="F333" i="9" a="1"/>
  <c r="F333" i="9"/>
  <c r="F340" i="8" a="1"/>
  <c r="F340" i="8"/>
  <c r="E158" i="10" a="1"/>
  <c r="E158" i="10"/>
  <c r="F239" i="5" a="1"/>
  <c r="F239" i="5"/>
  <c r="F39" i="9" a="1"/>
  <c r="F39" i="9"/>
  <c r="F153" i="8" a="1"/>
  <c r="F153" i="8"/>
  <c r="F114" i="9" a="1"/>
  <c r="F114" i="9"/>
  <c r="E166" i="10" a="1"/>
  <c r="E166" i="10"/>
  <c r="F188" i="8" a="1"/>
  <c r="F188" i="8"/>
  <c r="F112" i="5" a="1"/>
  <c r="F112" i="5"/>
  <c r="E122" i="10" a="1"/>
  <c r="E122" i="10"/>
  <c r="E165" i="8" a="1"/>
  <c r="E165" i="8"/>
  <c r="E585" i="9" a="1"/>
  <c r="E585" i="9"/>
  <c r="E112" i="9" a="1"/>
  <c r="E112" i="9"/>
  <c r="E37" i="8" a="1"/>
  <c r="E37" i="8"/>
  <c r="E106" i="9" a="1"/>
  <c r="E106" i="9"/>
  <c r="E5" i="5" a="1"/>
  <c r="E5" i="5"/>
  <c r="E571" i="9" a="1"/>
  <c r="E571" i="9"/>
  <c r="E173" i="5" a="1"/>
  <c r="E173" i="5"/>
  <c r="E328" i="5" a="1"/>
  <c r="E328" i="5"/>
  <c r="E241" i="8" a="1"/>
  <c r="E241" i="8"/>
  <c r="E278" i="5" a="1"/>
  <c r="E278" i="5"/>
  <c r="E433" i="9" a="1"/>
  <c r="E433" i="9"/>
  <c r="F134" i="8" a="1"/>
  <c r="F134" i="8"/>
  <c r="F505" i="9" a="1"/>
  <c r="F505" i="9"/>
  <c r="E149" i="10" a="1"/>
  <c r="E149" i="10"/>
  <c r="F255" i="5" a="1"/>
  <c r="F255" i="5"/>
  <c r="F326" i="5" a="1"/>
  <c r="F326" i="5"/>
  <c r="F343" i="8" a="1"/>
  <c r="F343" i="8"/>
  <c r="F291" i="8" a="1"/>
  <c r="F291" i="8"/>
  <c r="F5" i="9" a="1"/>
  <c r="F5" i="9"/>
  <c r="F434" i="8" a="1"/>
  <c r="F434" i="8"/>
  <c r="F456" i="8" a="1"/>
  <c r="F456" i="8"/>
  <c r="F142" i="9" a="1"/>
  <c r="F142" i="9"/>
  <c r="E12" i="7" a="1"/>
  <c r="E12" i="7"/>
  <c r="F127" i="8" a="1"/>
  <c r="F127" i="8"/>
  <c r="F510" i="9" a="1"/>
  <c r="F510" i="9"/>
  <c r="F329" i="5" a="1"/>
  <c r="F329" i="5"/>
  <c r="F433" i="8" a="1"/>
  <c r="F433" i="8"/>
  <c r="F482" i="9" a="1"/>
  <c r="F482" i="9"/>
  <c r="F318" i="5" a="1"/>
  <c r="F318" i="5"/>
  <c r="F169" i="8" a="1"/>
  <c r="F169" i="8"/>
  <c r="E9" i="10" a="1"/>
  <c r="E9" i="10"/>
  <c r="F239" i="8" a="1"/>
  <c r="F239" i="8"/>
  <c r="F187" i="8" a="1"/>
  <c r="F187" i="8"/>
  <c r="F62" i="9" a="1"/>
  <c r="F62" i="9"/>
  <c r="D3" i="7" a="1"/>
  <c r="D3" i="7"/>
  <c r="E3" i="9" a="1"/>
  <c r="E3" i="9"/>
  <c r="E338" i="5" a="1"/>
  <c r="E338" i="5"/>
  <c r="E350" i="5" a="1"/>
  <c r="E350" i="5"/>
  <c r="E382" i="9" a="1"/>
  <c r="E382" i="9"/>
  <c r="D134" i="10" a="1"/>
  <c r="D134" i="10"/>
  <c r="E330" i="8" a="1"/>
  <c r="E330" i="8"/>
  <c r="D136" i="10" a="1"/>
  <c r="D136" i="10"/>
  <c r="E299" i="5" a="1"/>
  <c r="E299" i="5"/>
  <c r="E398" i="8" a="1"/>
  <c r="E398" i="8"/>
  <c r="D95" i="10" a="1"/>
  <c r="D95" i="10"/>
  <c r="D83" i="10" a="1"/>
  <c r="D83" i="10"/>
  <c r="E233" i="8" a="1"/>
  <c r="E233" i="8"/>
  <c r="E339" i="9" a="1"/>
  <c r="E339" i="9"/>
  <c r="E29" i="9" a="1"/>
  <c r="E29" i="9"/>
  <c r="E179" i="8" a="1"/>
  <c r="E179" i="8"/>
  <c r="E46" i="9" a="1"/>
  <c r="E46" i="9"/>
  <c r="E196" i="9" a="1"/>
  <c r="E196" i="9"/>
  <c r="D8" i="12" a="1"/>
  <c r="D8" i="12"/>
  <c r="E217" i="9" a="1"/>
  <c r="E217" i="9"/>
  <c r="E258" i="5" a="1"/>
  <c r="E258" i="5"/>
  <c r="E106" i="8" a="1"/>
  <c r="E106" i="8"/>
  <c r="E245" i="9" a="1"/>
  <c r="E245" i="9"/>
  <c r="E304" i="5" a="1"/>
  <c r="E304" i="5"/>
  <c r="E47" i="9" a="1"/>
  <c r="E47" i="9"/>
  <c r="E46" i="8" a="1"/>
  <c r="E46" i="8"/>
  <c r="E507" i="9" a="1"/>
  <c r="E507" i="9"/>
  <c r="E273" i="5" a="1"/>
  <c r="E273" i="5"/>
  <c r="E444" i="8" a="1"/>
  <c r="E444" i="8"/>
  <c r="E205" i="8" a="1"/>
  <c r="E205" i="8"/>
  <c r="E131" i="8" a="1"/>
  <c r="E131" i="8"/>
  <c r="E28" i="10" a="1"/>
  <c r="E28" i="10"/>
  <c r="F371" i="9" a="1"/>
  <c r="F371" i="9"/>
  <c r="F385" i="9" a="1"/>
  <c r="F385" i="9"/>
  <c r="F30" i="9" a="1"/>
  <c r="F30" i="9"/>
  <c r="F199" i="9" a="1"/>
  <c r="F199" i="9"/>
  <c r="F167" i="5" a="1"/>
  <c r="F167" i="5"/>
  <c r="F28" i="5" a="1"/>
  <c r="F28" i="5"/>
  <c r="F429" i="8" a="1"/>
  <c r="F429" i="8"/>
  <c r="F500" i="9" a="1"/>
  <c r="F500" i="9"/>
  <c r="E9" i="12" a="1"/>
  <c r="E9" i="12"/>
  <c r="E22" i="7" a="1"/>
  <c r="E22" i="7"/>
  <c r="F19" i="8" a="1"/>
  <c r="F19" i="8"/>
  <c r="F205" i="8" a="1"/>
  <c r="F205" i="8"/>
  <c r="F361" i="9" a="1"/>
  <c r="F361" i="9"/>
  <c r="E21" i="10" a="1"/>
  <c r="E21" i="10"/>
  <c r="F222" i="9" a="1"/>
  <c r="F222" i="9"/>
  <c r="F391" i="8" a="1"/>
  <c r="F391" i="8"/>
  <c r="F215" i="9" a="1"/>
  <c r="F215" i="9"/>
  <c r="F78" i="9" a="1"/>
  <c r="F78" i="9"/>
  <c r="F353" i="9" a="1"/>
  <c r="F353" i="9"/>
  <c r="F214" i="5" a="1"/>
  <c r="F214" i="5"/>
  <c r="F208" i="9" a="1"/>
  <c r="F208" i="9"/>
  <c r="F229" i="5" a="1"/>
  <c r="F229" i="5"/>
  <c r="E61" i="5" a="1"/>
  <c r="E61" i="5"/>
  <c r="E454" i="9" a="1"/>
  <c r="E454" i="9"/>
  <c r="E158" i="5" a="1"/>
  <c r="E158" i="5"/>
  <c r="E372" i="8" a="1"/>
  <c r="E372" i="8"/>
  <c r="E231" i="5" a="1"/>
  <c r="E231" i="5"/>
  <c r="E268" i="8" a="1"/>
  <c r="E268" i="8"/>
  <c r="E119" i="8" a="1"/>
  <c r="E119" i="8"/>
  <c r="E329" i="5" a="1"/>
  <c r="E329" i="5"/>
  <c r="E433" i="8" a="1"/>
  <c r="E433" i="8"/>
  <c r="E272" i="5" a="1"/>
  <c r="E272" i="5"/>
  <c r="E497" i="9" a="1"/>
  <c r="E497" i="9"/>
  <c r="E342" i="5" a="1"/>
  <c r="E342" i="5"/>
  <c r="E243" i="8" a="1"/>
  <c r="E243" i="8"/>
  <c r="E356" i="5" a="1"/>
  <c r="E356" i="5"/>
  <c r="E332" i="5" a="1"/>
  <c r="E332" i="5"/>
  <c r="E125" i="5" a="1"/>
  <c r="E125" i="5"/>
  <c r="E449" i="8" a="1"/>
  <c r="E449" i="8"/>
  <c r="E392" i="9" a="1"/>
  <c r="E392" i="9"/>
  <c r="E322" i="5" a="1"/>
  <c r="E322" i="5"/>
  <c r="E338" i="8" a="1"/>
  <c r="E338" i="8"/>
  <c r="D150" i="10" a="1"/>
  <c r="D150" i="10"/>
  <c r="E211" i="9" a="1"/>
  <c r="E211" i="9"/>
  <c r="E341" i="5" a="1"/>
  <c r="E341" i="5"/>
  <c r="E288" i="9" a="1"/>
  <c r="E288" i="9"/>
  <c r="E112" i="8" a="1"/>
  <c r="E112" i="8"/>
  <c r="E171" i="8" a="1"/>
  <c r="E171" i="8"/>
  <c r="E310" i="9" a="1"/>
  <c r="E310" i="9"/>
  <c r="D5" i="7" a="1"/>
  <c r="D5" i="7"/>
  <c r="E52" i="9" a="1"/>
  <c r="E52" i="9"/>
  <c r="E168" i="5" a="1"/>
  <c r="E168" i="5"/>
  <c r="E34" i="8" a="1"/>
  <c r="E34" i="8"/>
  <c r="E336" i="8" a="1"/>
  <c r="E336" i="8"/>
  <c r="D58" i="10" a="1"/>
  <c r="D58" i="10"/>
  <c r="E166" i="9" a="1"/>
  <c r="E166" i="9"/>
  <c r="E517" i="9" a="1"/>
  <c r="E517" i="9"/>
  <c r="E241" i="9" a="1"/>
  <c r="E241" i="9"/>
  <c r="E465" i="9" a="1"/>
  <c r="E465" i="9"/>
  <c r="E129" i="5" a="1"/>
  <c r="E129" i="5"/>
  <c r="E120" i="9" a="1"/>
  <c r="E120" i="9"/>
  <c r="E116" i="9" a="1"/>
  <c r="E116" i="9"/>
  <c r="E41" i="5" a="1"/>
  <c r="E41" i="5"/>
  <c r="E312" i="8" a="1"/>
  <c r="E312" i="8"/>
  <c r="E49" i="9" a="1"/>
  <c r="E49" i="9"/>
  <c r="D8" i="6" a="1"/>
  <c r="D8" i="6"/>
  <c r="E42" i="8" a="1"/>
  <c r="E42" i="8"/>
  <c r="E302" i="9" a="1"/>
  <c r="E302" i="9"/>
  <c r="E13" i="5" a="1"/>
  <c r="E13" i="5"/>
  <c r="E405" i="9" a="1"/>
  <c r="E405" i="9"/>
  <c r="E368" i="9" a="1"/>
  <c r="E368" i="9"/>
  <c r="D2" i="6" a="1"/>
  <c r="D2" i="6"/>
  <c r="E530" i="9" a="1"/>
  <c r="E530" i="9"/>
  <c r="E408" i="9" a="1"/>
  <c r="E408" i="9"/>
  <c r="E432" i="9" a="1"/>
  <c r="E432" i="9"/>
  <c r="D115" i="10" a="1"/>
  <c r="D115" i="10"/>
  <c r="E183" i="8" a="1"/>
  <c r="E183" i="8"/>
  <c r="E503" i="8" a="1"/>
  <c r="E503" i="8"/>
  <c r="E127" i="9" a="1"/>
  <c r="E127" i="9"/>
  <c r="E83" i="8" a="1"/>
  <c r="E83" i="8"/>
  <c r="E82" i="5" a="1"/>
  <c r="E82" i="5"/>
  <c r="D31" i="10" a="1"/>
  <c r="D31" i="10"/>
  <c r="D118" i="10" a="1"/>
  <c r="D118" i="10"/>
  <c r="E41" i="9" a="1"/>
  <c r="E41" i="9"/>
  <c r="E308" i="8" a="1"/>
  <c r="E308" i="8"/>
  <c r="E210" i="8" a="1"/>
  <c r="E210" i="8"/>
  <c r="E569" i="9" a="1"/>
  <c r="E569" i="9"/>
  <c r="E81" i="8" a="1"/>
  <c r="E81" i="8"/>
  <c r="D3" i="12" a="1"/>
  <c r="D3" i="12"/>
  <c r="E169" i="9" a="1"/>
  <c r="E169" i="9"/>
  <c r="D176" i="10" a="1"/>
  <c r="D176" i="10"/>
  <c r="E500" i="8" a="1"/>
  <c r="E500" i="8"/>
  <c r="E593" i="9" a="1"/>
  <c r="E593" i="9"/>
  <c r="E48" i="8" a="1"/>
  <c r="E48" i="8"/>
  <c r="E239" i="9" a="1"/>
  <c r="E239" i="9"/>
  <c r="E103" i="9" a="1"/>
  <c r="E103" i="9"/>
  <c r="E164" i="9" a="1"/>
  <c r="E164" i="9"/>
  <c r="E51" i="8" a="1"/>
  <c r="E51" i="8"/>
  <c r="E446" i="8" a="1"/>
  <c r="E446" i="8"/>
  <c r="E575" i="9" a="1"/>
  <c r="E575" i="9"/>
  <c r="E35" i="5" a="1"/>
  <c r="E35" i="5"/>
  <c r="E223" i="8" a="1"/>
  <c r="E223" i="8"/>
  <c r="E82" i="9" a="1"/>
  <c r="E82" i="9"/>
  <c r="E524" i="9" a="1"/>
  <c r="E524" i="9"/>
  <c r="E286" i="5" a="1"/>
  <c r="E286" i="5"/>
  <c r="E28" i="5" a="1"/>
  <c r="E28" i="5"/>
  <c r="E429" i="8" a="1"/>
  <c r="E429" i="8"/>
  <c r="E470" i="8" a="1"/>
  <c r="E470" i="8"/>
  <c r="E194" i="9" a="1"/>
  <c r="E194" i="9"/>
  <c r="E361" i="8" a="1"/>
  <c r="E361" i="8"/>
  <c r="D4" i="10" a="1"/>
  <c r="D4" i="10"/>
  <c r="E476" i="8" a="1"/>
  <c r="E476" i="8"/>
  <c r="E19" i="5" a="1"/>
  <c r="E19" i="5"/>
  <c r="E466" i="8" a="1"/>
  <c r="E466" i="8"/>
  <c r="E30" i="9" a="1"/>
  <c r="E30" i="9"/>
  <c r="E116" i="5" a="1"/>
  <c r="E116" i="5"/>
  <c r="E85" i="8" a="1"/>
  <c r="E85" i="8"/>
  <c r="E276" i="5" a="1"/>
  <c r="E276" i="5"/>
  <c r="D8" i="7" a="1"/>
  <c r="D8" i="7"/>
  <c r="E348" i="8" a="1"/>
  <c r="E348" i="8"/>
  <c r="E53" i="8" a="1"/>
  <c r="E53" i="8"/>
  <c r="E270" i="5" a="1"/>
  <c r="E270" i="5"/>
  <c r="E99" i="8" a="1"/>
  <c r="E99" i="8"/>
  <c r="E67" i="8" a="1"/>
  <c r="E67" i="8"/>
  <c r="D189" i="10" a="1"/>
  <c r="D189" i="10"/>
  <c r="E520" i="9" a="1"/>
  <c r="E520" i="9"/>
  <c r="E220" i="5" a="1"/>
  <c r="E220" i="5"/>
  <c r="E410" i="8" a="1"/>
  <c r="E410" i="8"/>
  <c r="D117" i="10" a="1"/>
  <c r="D117" i="10"/>
  <c r="E95" i="9" a="1"/>
  <c r="E95" i="9"/>
  <c r="E18" i="8" a="1"/>
  <c r="E18" i="8"/>
  <c r="E430" i="9" a="1"/>
  <c r="E430" i="9"/>
  <c r="E165" i="9" a="1"/>
  <c r="E165" i="9"/>
  <c r="E447" i="9" a="1"/>
  <c r="E447" i="9"/>
  <c r="D138" i="10" a="1"/>
  <c r="D138" i="10"/>
  <c r="E277" i="9" a="1"/>
  <c r="E277" i="9"/>
  <c r="E162" i="8" a="1"/>
  <c r="E162" i="8"/>
  <c r="E396" i="8" a="1"/>
  <c r="E396" i="8"/>
  <c r="E325" i="8" a="1"/>
  <c r="E325" i="8"/>
  <c r="E269" i="5" a="1"/>
  <c r="E269" i="5"/>
  <c r="E102" i="8" a="1"/>
  <c r="E102" i="8"/>
  <c r="E71" i="5" a="1"/>
  <c r="E71" i="5"/>
  <c r="E350" i="8" a="1"/>
  <c r="E350" i="8"/>
  <c r="E117" i="9" a="1"/>
  <c r="E117" i="9"/>
  <c r="E199" i="5" a="1"/>
  <c r="E199" i="5"/>
  <c r="E586" i="9" a="1"/>
  <c r="E586" i="9"/>
  <c r="D180" i="10" a="1"/>
  <c r="D180" i="10"/>
  <c r="E596" i="9" a="1"/>
  <c r="E596" i="9"/>
  <c r="D109" i="10" a="1"/>
  <c r="D109" i="10"/>
  <c r="E208" i="8" a="1"/>
  <c r="E208" i="8"/>
  <c r="E247" i="9" a="1"/>
  <c r="E247" i="9"/>
  <c r="E492" i="9" a="1"/>
  <c r="E492" i="9"/>
  <c r="E234" i="8" a="1"/>
  <c r="E234" i="8"/>
  <c r="E104" i="5" a="1"/>
  <c r="E104" i="5"/>
  <c r="E358" i="8" a="1"/>
  <c r="E358" i="8"/>
  <c r="E134" i="5" a="1"/>
  <c r="E134" i="5"/>
  <c r="E175" i="8" a="1"/>
  <c r="E175" i="8"/>
  <c r="E360" i="8" a="1"/>
  <c r="E360" i="8"/>
  <c r="E345" i="5" a="1"/>
  <c r="E345" i="5"/>
  <c r="E36" i="8" a="1"/>
  <c r="E36" i="8"/>
  <c r="E333" i="9" a="1"/>
  <c r="E333" i="9"/>
  <c r="E495" i="9" a="1"/>
  <c r="E495" i="9"/>
  <c r="E309" i="9" a="1"/>
  <c r="E309" i="9"/>
  <c r="E295" i="5" a="1"/>
  <c r="E295" i="5"/>
  <c r="E76" i="8" a="1"/>
  <c r="E76" i="8"/>
  <c r="E200" i="5" a="1"/>
  <c r="E200" i="5"/>
  <c r="E332" i="8" a="1"/>
  <c r="E332" i="8"/>
  <c r="E515" i="9" a="1"/>
  <c r="E515" i="9"/>
  <c r="E254" i="9" a="1"/>
  <c r="E254" i="9"/>
  <c r="E260" i="5" a="1"/>
  <c r="E260" i="5"/>
  <c r="E320" i="5" a="1"/>
  <c r="E320" i="5"/>
  <c r="E71" i="9" a="1"/>
  <c r="E71" i="9"/>
  <c r="E361" i="5" a="1"/>
  <c r="E361" i="5"/>
  <c r="E518" i="9" a="1"/>
  <c r="E518" i="9"/>
  <c r="E100" i="9" a="1"/>
  <c r="E100" i="9"/>
  <c r="E215" i="5" a="1"/>
  <c r="E215" i="5"/>
  <c r="E143" i="8" a="1"/>
  <c r="E143" i="8"/>
  <c r="E393" i="9" a="1"/>
  <c r="E393" i="9"/>
  <c r="D124" i="10" a="1"/>
  <c r="D124" i="10"/>
  <c r="D11" i="12" a="1"/>
  <c r="D11" i="12"/>
  <c r="E487" i="8" a="1"/>
  <c r="E487" i="8"/>
  <c r="D113" i="10" a="1"/>
  <c r="D113" i="10"/>
  <c r="E490" i="8" a="1"/>
  <c r="E490" i="8"/>
  <c r="E212" i="9" a="1"/>
  <c r="E212" i="9"/>
  <c r="E259" i="9" a="1"/>
  <c r="E259" i="9"/>
  <c r="E159" i="5" a="1"/>
  <c r="E159" i="5"/>
  <c r="D13" i="12" a="1"/>
  <c r="D13" i="12"/>
  <c r="E366" i="8" a="1"/>
  <c r="E366" i="8"/>
  <c r="E462" i="9" a="1"/>
  <c r="E462" i="9"/>
  <c r="D49" i="10" a="1"/>
  <c r="D49" i="10"/>
  <c r="D125" i="10" a="1"/>
  <c r="D125" i="10"/>
  <c r="E497" i="8" a="1"/>
  <c r="E497" i="8"/>
  <c r="D94" i="10" a="1"/>
  <c r="D94" i="10"/>
  <c r="E241" i="5" a="1"/>
  <c r="E241" i="5"/>
  <c r="E55" i="5" a="1"/>
  <c r="E55" i="5"/>
  <c r="E253" i="8" a="1"/>
  <c r="E253" i="8"/>
  <c r="E203" i="8" a="1"/>
  <c r="E203" i="8"/>
  <c r="E215" i="8" a="1"/>
  <c r="E215" i="8"/>
  <c r="E399" i="8" a="1"/>
  <c r="E399" i="8"/>
  <c r="E162" i="9" a="1"/>
  <c r="E162" i="9"/>
  <c r="E65" i="5" a="1"/>
  <c r="E65" i="5"/>
  <c r="E77" i="8" a="1"/>
  <c r="E77" i="8"/>
  <c r="E286" i="9" a="1"/>
  <c r="E286" i="9"/>
  <c r="E428" i="8" a="1"/>
  <c r="E428" i="8"/>
  <c r="D137" i="10" a="1"/>
  <c r="D137" i="10"/>
  <c r="E56" i="8" a="1"/>
  <c r="E56" i="8"/>
  <c r="E387" i="9" a="1"/>
  <c r="E387" i="9"/>
  <c r="D5" i="12" a="1"/>
  <c r="D5" i="12"/>
  <c r="D9" i="12" a="1"/>
  <c r="D9" i="12"/>
  <c r="D22" i="7" a="1"/>
  <c r="D22" i="7"/>
  <c r="E451" i="8" a="1"/>
  <c r="E451" i="8"/>
  <c r="E69" i="9" a="1"/>
  <c r="E69" i="9"/>
  <c r="E80" i="5" a="1"/>
  <c r="E80" i="5"/>
  <c r="E430" i="8" a="1"/>
  <c r="E430" i="8"/>
  <c r="E348" i="5" a="1"/>
  <c r="E348" i="5"/>
  <c r="E352" i="8" a="1"/>
  <c r="E352" i="8"/>
  <c r="E373" i="9" a="1"/>
  <c r="E373" i="9"/>
  <c r="E104" i="8" a="1"/>
  <c r="E104" i="8"/>
  <c r="E471" i="8" a="1"/>
  <c r="E471" i="8"/>
  <c r="E441" i="9" a="1"/>
  <c r="E441" i="9"/>
  <c r="D7" i="7" a="1"/>
  <c r="D7" i="7"/>
  <c r="E509" i="9" a="1"/>
  <c r="E509" i="9"/>
  <c r="E351" i="8" a="1"/>
  <c r="E351" i="8"/>
  <c r="E68" i="8" a="1"/>
  <c r="E68" i="8"/>
  <c r="E147" i="9" a="1"/>
  <c r="E147" i="9"/>
  <c r="D168" i="10" a="1"/>
  <c r="D168" i="10"/>
  <c r="E235" i="5" a="1"/>
  <c r="E235" i="5"/>
  <c r="E440" i="8" a="1"/>
  <c r="E440" i="8"/>
  <c r="E39" i="5" a="1"/>
  <c r="E39" i="5"/>
  <c r="E432" i="8" a="1"/>
  <c r="E432" i="8"/>
  <c r="D155" i="10" a="1"/>
  <c r="D155" i="10"/>
  <c r="E170" i="9" a="1"/>
  <c r="E170" i="9"/>
  <c r="E358" i="5" a="1"/>
  <c r="E358" i="5"/>
  <c r="E377" i="9" a="1"/>
  <c r="E377" i="9"/>
  <c r="E217" i="8" a="1"/>
  <c r="E217" i="8"/>
  <c r="E218" i="5" a="1"/>
  <c r="E218" i="5"/>
  <c r="E493" i="9" a="1"/>
  <c r="E493" i="9"/>
  <c r="E26" i="5" a="1"/>
  <c r="E26" i="5"/>
  <c r="E85" i="9" a="1"/>
  <c r="E85" i="9"/>
  <c r="E163" i="9" a="1"/>
  <c r="E163" i="9"/>
  <c r="E105" i="5" a="1"/>
  <c r="E105" i="5"/>
  <c r="E568" i="9" a="1"/>
  <c r="E568" i="9"/>
  <c r="E92" i="5" a="1"/>
  <c r="E92" i="5"/>
  <c r="D149" i="10" a="1"/>
  <c r="D149" i="10"/>
  <c r="E448" i="8" a="1"/>
  <c r="E448" i="8"/>
  <c r="D3" i="10" a="1"/>
  <c r="D3" i="10"/>
  <c r="E144" i="8" a="1"/>
  <c r="E144" i="8"/>
  <c r="E469" i="8" a="1"/>
  <c r="E469" i="8"/>
  <c r="E366" i="5" a="1"/>
  <c r="E366" i="5"/>
  <c r="D78" i="10" a="1"/>
  <c r="D78" i="10"/>
  <c r="E274" i="8" a="1"/>
  <c r="E274" i="8"/>
  <c r="E330" i="9" a="1"/>
  <c r="E330" i="9"/>
  <c r="E309" i="5" a="1"/>
  <c r="E309" i="5"/>
  <c r="E114" i="5" a="1"/>
  <c r="E114" i="5"/>
  <c r="E189" i="8" a="1"/>
  <c r="E189" i="8"/>
  <c r="E583" i="9" a="1"/>
  <c r="E583" i="9"/>
  <c r="D3" i="6" a="1"/>
  <c r="D3" i="6"/>
  <c r="E555" i="9" a="1"/>
  <c r="E555" i="9"/>
  <c r="E301" i="5" a="1"/>
  <c r="E301" i="5"/>
  <c r="E317" i="8" a="1"/>
  <c r="E317" i="8"/>
  <c r="E287" i="9" a="1"/>
  <c r="E287" i="9"/>
  <c r="E266" i="5" a="1"/>
  <c r="E266" i="5"/>
  <c r="E298" i="5" a="1"/>
  <c r="E298" i="5"/>
  <c r="E374" i="8" a="1"/>
  <c r="E374" i="8"/>
  <c r="E263" i="8" a="1"/>
  <c r="E263" i="8"/>
  <c r="E420" i="8" a="1"/>
  <c r="E420" i="8"/>
  <c r="D181" i="10" a="1"/>
  <c r="D181" i="10"/>
  <c r="E167" i="9" a="1"/>
  <c r="E167" i="9"/>
  <c r="E237" i="9" a="1"/>
  <c r="E237" i="9"/>
  <c r="E349" i="5" a="1"/>
  <c r="E349" i="5"/>
  <c r="E378" i="9" a="1"/>
  <c r="E378" i="9"/>
  <c r="E321" i="8" a="1"/>
  <c r="E321" i="8"/>
  <c r="E337" i="8" a="1"/>
  <c r="E337" i="8"/>
  <c r="E313" i="8" a="1"/>
  <c r="E313" i="8"/>
  <c r="E389" i="9" a="1"/>
  <c r="E389" i="9"/>
  <c r="E195" i="5" a="1"/>
  <c r="E195" i="5"/>
  <c r="E203" i="5" a="1"/>
  <c r="E203" i="5"/>
  <c r="E592" i="9" a="1"/>
  <c r="E592" i="9"/>
  <c r="E589" i="9" a="1"/>
  <c r="E589" i="9"/>
  <c r="E150" i="9" a="1"/>
  <c r="E150" i="9"/>
  <c r="E22" i="5" a="1"/>
  <c r="E22" i="5"/>
  <c r="E315" i="8" a="1"/>
  <c r="E315" i="8"/>
  <c r="E476" i="9" a="1"/>
  <c r="E476" i="9"/>
  <c r="E467" i="8" a="1"/>
  <c r="E467" i="8"/>
  <c r="D177" i="10" a="1"/>
  <c r="D177" i="10"/>
  <c r="D9" i="7" a="1"/>
  <c r="D9" i="7"/>
  <c r="D186" i="10" a="1"/>
  <c r="D186" i="10"/>
  <c r="E40" i="9" a="1"/>
  <c r="E40" i="9"/>
  <c r="E414" i="9" a="1"/>
  <c r="E414" i="9"/>
  <c r="E315" i="5" a="1"/>
  <c r="E315" i="5"/>
  <c r="E356" i="9" a="1"/>
  <c r="E356" i="9"/>
  <c r="E501" i="9" a="1"/>
  <c r="E501" i="9"/>
  <c r="E154" i="5" a="1"/>
  <c r="E154" i="5"/>
  <c r="D6" i="6" a="1"/>
  <c r="D6" i="6"/>
  <c r="E232" i="8" a="1"/>
  <c r="E232" i="8"/>
  <c r="E156" i="9" a="1"/>
  <c r="E156" i="9"/>
  <c r="E411" i="8" a="1"/>
  <c r="E411" i="8"/>
  <c r="E70" i="5" a="1"/>
  <c r="E70" i="5"/>
  <c r="E168" i="8" a="1"/>
  <c r="E168" i="8"/>
  <c r="E339" i="8" a="1"/>
  <c r="E339" i="8"/>
  <c r="E187" i="5" a="1"/>
  <c r="E187" i="5"/>
  <c r="E30" i="8" a="1"/>
  <c r="E30" i="8"/>
  <c r="E56" i="5" a="1"/>
  <c r="E56" i="5"/>
  <c r="E63" i="9" a="1"/>
  <c r="E63" i="9"/>
  <c r="E9" i="8" a="1"/>
  <c r="E9" i="8"/>
  <c r="E195" i="9" a="1"/>
  <c r="E195" i="9"/>
  <c r="E208" i="5" a="1"/>
  <c r="E208" i="5"/>
  <c r="E307" i="8" a="1"/>
  <c r="E307" i="8"/>
  <c r="E464" i="9" a="1"/>
  <c r="E464" i="9"/>
  <c r="E62" i="5" a="1"/>
  <c r="E62" i="5"/>
  <c r="E262" i="9" a="1"/>
  <c r="E262" i="9"/>
  <c r="E267" i="5" a="1"/>
  <c r="E267" i="5"/>
  <c r="E27" i="9" a="1"/>
  <c r="E27" i="9"/>
  <c r="E222" i="8" a="1"/>
  <c r="E222" i="8"/>
  <c r="D126" i="10" a="1"/>
  <c r="D126" i="10"/>
  <c r="E328" i="9" a="1"/>
  <c r="E328" i="9"/>
  <c r="E367" i="5" a="1"/>
  <c r="E367" i="5"/>
  <c r="E582" i="9" a="1"/>
  <c r="E582" i="9"/>
  <c r="E588" i="9" a="1"/>
  <c r="E588" i="9"/>
  <c r="E255" i="5" a="1"/>
  <c r="E255" i="5"/>
  <c r="E490" i="9" a="1"/>
  <c r="E490" i="9"/>
  <c r="E310" i="8" a="1"/>
  <c r="E310" i="8"/>
  <c r="E20" i="8" a="1"/>
  <c r="E20" i="8"/>
  <c r="E368" i="5" a="1"/>
  <c r="E368" i="5"/>
  <c r="E275" i="9" a="1"/>
  <c r="E275" i="9"/>
  <c r="E109" i="9" a="1"/>
  <c r="E109" i="9"/>
  <c r="E226" i="8" a="1"/>
  <c r="E226" i="8"/>
  <c r="E185" i="8" a="1"/>
  <c r="E185" i="8"/>
  <c r="E457" i="9" a="1"/>
  <c r="E457" i="9"/>
  <c r="D98" i="10" a="1"/>
  <c r="D98" i="10"/>
  <c r="E188" i="9" a="1"/>
  <c r="E188" i="9"/>
  <c r="E355" i="8" a="1"/>
  <c r="E355" i="8"/>
  <c r="E315" i="9" a="1"/>
  <c r="E315" i="9"/>
  <c r="E44" i="5" a="1"/>
  <c r="E44" i="5"/>
  <c r="E147" i="8" a="1"/>
  <c r="E147" i="8"/>
  <c r="E563" i="9" a="1"/>
  <c r="E563" i="9"/>
  <c r="E415" i="8" a="1"/>
  <c r="E415" i="8"/>
  <c r="E553" i="9" a="1"/>
  <c r="E553" i="9"/>
  <c r="E45" i="8" a="1"/>
  <c r="E45" i="8"/>
  <c r="E416" i="9" a="1"/>
  <c r="E416" i="9"/>
  <c r="E319" i="9" a="1"/>
  <c r="E319" i="9"/>
  <c r="E595" i="9" a="1"/>
  <c r="E595" i="9"/>
  <c r="E143" i="9" a="1"/>
  <c r="E143" i="9"/>
  <c r="E429" i="9" a="1"/>
  <c r="E429" i="9"/>
  <c r="E251" i="8" a="1"/>
  <c r="E251" i="8"/>
  <c r="E316" i="9" a="1"/>
  <c r="E316" i="9"/>
  <c r="E590" i="9" a="1"/>
  <c r="E590" i="9"/>
  <c r="E294" i="9" a="1"/>
  <c r="E294" i="9"/>
  <c r="E82" i="8" a="1"/>
  <c r="E82" i="8"/>
  <c r="E6" i="5" a="1"/>
  <c r="E6" i="5"/>
  <c r="E354" i="8" a="1"/>
  <c r="E354" i="8"/>
  <c r="E527" i="9" a="1"/>
  <c r="E527" i="9"/>
  <c r="E581" i="9" a="1"/>
  <c r="E581" i="9"/>
  <c r="E2" i="5" a="1"/>
  <c r="E2" i="5"/>
  <c r="E87" i="9" a="1"/>
  <c r="E87" i="9"/>
  <c r="E25" i="5" a="1"/>
  <c r="E25" i="5"/>
  <c r="E30" i="5" a="1"/>
  <c r="E30" i="5"/>
  <c r="E584" i="9" a="1"/>
  <c r="E584" i="9"/>
  <c r="E448" i="9" a="1"/>
  <c r="E448" i="9"/>
  <c r="E220" i="9" a="1"/>
  <c r="E220" i="9"/>
  <c r="E117" i="8" a="1"/>
  <c r="E117" i="8"/>
  <c r="E186" i="5" a="1"/>
  <c r="E186" i="5"/>
  <c r="E128" i="5" a="1"/>
  <c r="E128" i="5"/>
  <c r="E363" i="8" a="1"/>
  <c r="E363" i="8"/>
  <c r="E42" i="9" a="1"/>
  <c r="E42" i="9"/>
  <c r="E274" i="5" a="1"/>
  <c r="E274" i="5"/>
  <c r="E425" i="8" a="1"/>
  <c r="E425" i="8"/>
  <c r="E461" i="9" a="1"/>
  <c r="E461" i="9"/>
  <c r="E4" i="5" a="1"/>
  <c r="E4" i="5"/>
  <c r="E70" i="9" a="1"/>
  <c r="E70" i="9"/>
  <c r="E412" i="9" a="1"/>
  <c r="E412" i="9"/>
  <c r="E121" i="5" a="1"/>
  <c r="E121" i="5"/>
  <c r="E424" i="8" a="1"/>
  <c r="E424" i="8"/>
  <c r="E14" i="9" a="1"/>
  <c r="E14" i="9"/>
  <c r="E96" i="5" a="1"/>
  <c r="E96" i="5"/>
  <c r="E98" i="8" a="1"/>
  <c r="E98" i="8"/>
  <c r="E172" i="8" a="1"/>
  <c r="E172" i="8"/>
  <c r="E37" i="9" a="1"/>
  <c r="E37" i="9"/>
  <c r="E42" i="5" a="1"/>
  <c r="E42" i="5"/>
  <c r="E269" i="8" a="1"/>
  <c r="E269" i="8"/>
  <c r="E492" i="8" a="1"/>
  <c r="E492" i="8"/>
  <c r="E68" i="5" a="1"/>
  <c r="E68" i="5"/>
  <c r="E167" i="8" a="1"/>
  <c r="E167" i="8"/>
  <c r="E434" i="9" a="1"/>
  <c r="E434" i="9"/>
  <c r="E64" i="5" a="1"/>
  <c r="E64" i="5"/>
  <c r="E358" i="9" a="1"/>
  <c r="E358" i="9"/>
  <c r="E471" i="9" a="1"/>
  <c r="E471" i="9"/>
  <c r="E130" i="5" a="1"/>
  <c r="E130" i="5"/>
  <c r="D21" i="10" a="1"/>
  <c r="D21" i="10"/>
  <c r="D50" i="10" a="1"/>
  <c r="D50" i="10"/>
  <c r="E264" i="9" a="1"/>
  <c r="E264" i="9"/>
  <c r="E272" i="9" a="1"/>
  <c r="E272" i="9"/>
  <c r="D170" i="10" a="1"/>
  <c r="D170" i="10"/>
  <c r="E332" i="9" a="1"/>
  <c r="E332" i="9"/>
  <c r="E535" i="9" a="1"/>
  <c r="E535" i="9"/>
  <c r="E489" i="8" a="1"/>
  <c r="E489" i="8"/>
  <c r="E307" i="5" a="1"/>
  <c r="E307" i="5"/>
  <c r="E60" i="8" a="1"/>
  <c r="E60" i="8"/>
  <c r="E325" i="9" a="1"/>
  <c r="E325" i="9"/>
  <c r="D54" i="10" a="1"/>
  <c r="D54" i="10"/>
  <c r="E320" i="8" a="1"/>
  <c r="E320" i="8"/>
  <c r="D68" i="10" a="1"/>
  <c r="D68" i="10"/>
  <c r="E331" i="5" a="1"/>
  <c r="E331" i="5"/>
  <c r="E351" i="5" a="1"/>
  <c r="E351" i="5"/>
  <c r="E13" i="8" a="1"/>
  <c r="E13" i="8"/>
  <c r="E217" i="5" a="1"/>
  <c r="E217" i="5"/>
  <c r="E213" i="9" a="1"/>
  <c r="E213" i="9"/>
  <c r="E598" i="9" a="1"/>
  <c r="E598" i="9"/>
  <c r="E230" i="5" a="1"/>
  <c r="E230" i="5"/>
  <c r="E266" i="9" a="1"/>
  <c r="E266" i="9"/>
  <c r="E347" i="9" a="1"/>
  <c r="E347" i="9"/>
  <c r="E478" i="9" a="1"/>
  <c r="E478" i="9"/>
  <c r="E452" i="8" a="1"/>
  <c r="E452" i="8"/>
  <c r="E155" i="8" a="1"/>
  <c r="E155" i="8"/>
  <c r="E541" i="9" a="1"/>
  <c r="E541" i="9"/>
  <c r="D130" i="10" a="1"/>
  <c r="D130" i="10"/>
  <c r="E221" i="5" a="1"/>
  <c r="E221" i="5"/>
  <c r="E510" i="9" a="1"/>
  <c r="E510" i="9"/>
  <c r="E118" i="9" a="1"/>
  <c r="E118" i="9"/>
  <c r="D184" i="10" a="1"/>
  <c r="D184" i="10"/>
  <c r="E14" i="5" a="1"/>
  <c r="E14" i="5"/>
  <c r="E305" i="5" a="1"/>
  <c r="E305" i="5"/>
  <c r="E74" i="8" a="1"/>
  <c r="E74" i="8"/>
  <c r="E420" i="9" a="1"/>
  <c r="E420" i="9"/>
  <c r="E221" i="9" a="1"/>
  <c r="E221" i="9"/>
  <c r="E97" i="9" a="1"/>
  <c r="E97" i="9"/>
  <c r="E49" i="8" a="1"/>
  <c r="E49" i="8"/>
  <c r="E57" i="8" a="1"/>
  <c r="E57" i="8"/>
  <c r="E79" i="8" a="1"/>
  <c r="E79" i="8"/>
  <c r="E141" i="8" a="1"/>
  <c r="E141" i="8"/>
  <c r="E455" i="9" a="1"/>
  <c r="E455" i="9"/>
  <c r="E157" i="9" a="1"/>
  <c r="E157" i="9"/>
  <c r="D10" i="6" a="1"/>
  <c r="D10" i="6"/>
  <c r="E227" i="8" a="1"/>
  <c r="E227" i="8"/>
  <c r="D13" i="6" a="1"/>
  <c r="D13" i="6"/>
  <c r="D7" i="12" a="1"/>
  <c r="D7" i="12"/>
  <c r="E385" i="8" a="1"/>
  <c r="E385" i="8"/>
  <c r="E405" i="8" a="1"/>
  <c r="E405" i="8"/>
  <c r="E89" i="8" a="1"/>
  <c r="E89" i="8"/>
  <c r="E294" i="8" a="1"/>
  <c r="E294" i="8"/>
  <c r="E164" i="8" a="1"/>
  <c r="E164" i="8"/>
  <c r="E200" i="9" a="1"/>
  <c r="E200" i="9"/>
  <c r="E215" i="9" a="1"/>
  <c r="E215" i="9"/>
  <c r="D8" i="10" a="1"/>
  <c r="D8" i="10"/>
  <c r="E454" i="8" a="1"/>
  <c r="E454" i="8"/>
  <c r="E58" i="9" a="1"/>
  <c r="E58" i="9"/>
  <c r="E516" i="9" a="1"/>
  <c r="E516" i="9"/>
  <c r="E354" i="5" a="1"/>
  <c r="E354" i="5"/>
  <c r="E355" i="9" a="1"/>
  <c r="E355" i="9"/>
  <c r="E237" i="5" a="1"/>
  <c r="E237" i="5"/>
  <c r="E111" i="5" a="1"/>
  <c r="E111" i="5"/>
  <c r="E52" i="5" a="1"/>
  <c r="E52" i="5"/>
  <c r="D15" i="7" a="1"/>
  <c r="D15" i="7"/>
  <c r="E467" i="9" a="1"/>
  <c r="E467" i="9"/>
  <c r="E419" i="9" a="1"/>
  <c r="E419" i="9"/>
  <c r="E149" i="9" a="1"/>
  <c r="E149" i="9"/>
  <c r="E123" i="8" a="1"/>
  <c r="E123" i="8"/>
  <c r="D183" i="10" a="1"/>
  <c r="D183" i="10"/>
  <c r="E17" i="9" a="1"/>
  <c r="E17" i="9"/>
  <c r="E539" i="9" a="1"/>
  <c r="E539" i="9"/>
  <c r="E274" i="9" a="1"/>
  <c r="E274" i="9"/>
  <c r="E381" i="9" a="1"/>
  <c r="E381" i="9"/>
  <c r="D14" i="10" a="1"/>
  <c r="D14" i="10"/>
  <c r="E202" i="8" a="1"/>
  <c r="E202" i="8"/>
  <c r="E340" i="8" a="1"/>
  <c r="E340" i="8"/>
  <c r="E113" i="8" a="1"/>
  <c r="E113" i="8"/>
  <c r="E178" i="9" a="1"/>
  <c r="E178" i="9"/>
  <c r="E340" i="5" a="1"/>
  <c r="E340" i="5"/>
  <c r="E50" i="5" a="1"/>
  <c r="E50" i="5"/>
  <c r="E594" i="9" a="1"/>
  <c r="E594" i="9"/>
  <c r="E411" i="9" a="1"/>
  <c r="E411" i="9"/>
  <c r="E148" i="5" a="1"/>
  <c r="E148" i="5"/>
  <c r="D102" i="10" a="1"/>
  <c r="D102" i="10"/>
  <c r="E205" i="9" a="1"/>
  <c r="E205" i="9"/>
  <c r="E126" i="5" a="1"/>
  <c r="E126" i="5"/>
  <c r="E229" i="9" a="1"/>
  <c r="E229" i="9"/>
  <c r="D87" i="10" a="1"/>
  <c r="D87" i="10"/>
  <c r="D35" i="10" a="1"/>
  <c r="D35" i="10"/>
  <c r="E233" i="5" a="1"/>
  <c r="E233" i="5"/>
  <c r="E500" i="9" a="1"/>
  <c r="E500" i="9"/>
  <c r="D97" i="10" a="1"/>
  <c r="D97" i="10"/>
  <c r="E158" i="9" a="1"/>
  <c r="E158" i="9"/>
  <c r="E46" i="5" a="1"/>
  <c r="E46" i="5"/>
  <c r="D85" i="10" a="1"/>
  <c r="D85" i="10"/>
  <c r="D90" i="10" a="1"/>
  <c r="D90" i="10"/>
  <c r="D89" i="10" a="1"/>
  <c r="D89" i="10"/>
  <c r="D16" i="7" a="1"/>
  <c r="D16" i="7"/>
  <c r="E24" i="5" a="1"/>
  <c r="E24" i="5"/>
  <c r="E409" i="9" a="1"/>
  <c r="E409" i="9"/>
  <c r="E59" i="5" a="1"/>
  <c r="E59" i="5"/>
  <c r="D101" i="10" a="1"/>
  <c r="D101" i="10"/>
  <c r="D11" i="10" a="1"/>
  <c r="D11" i="10"/>
  <c r="E240" i="5" a="1"/>
  <c r="E240" i="5"/>
  <c r="E370" i="5" a="1"/>
  <c r="E370" i="5"/>
  <c r="E110" i="5" a="1"/>
  <c r="E110" i="5"/>
  <c r="D12" i="7" a="1"/>
  <c r="D12" i="7"/>
  <c r="E91" i="5" a="1"/>
  <c r="E91" i="5"/>
  <c r="E367" i="8" a="1"/>
  <c r="E367" i="8"/>
  <c r="E156" i="5" a="1"/>
  <c r="E156" i="5"/>
  <c r="E353" i="5" a="1"/>
  <c r="E353" i="5"/>
  <c r="E242" i="8" a="1"/>
  <c r="E242" i="8"/>
  <c r="E9" i="9" a="1"/>
  <c r="E9" i="9"/>
  <c r="E206" i="5" a="1"/>
  <c r="E206" i="5"/>
  <c r="E38" i="9" a="1"/>
  <c r="E38" i="9"/>
  <c r="E99" i="5" a="1"/>
  <c r="E99" i="5"/>
  <c r="D48" i="10" a="1"/>
  <c r="D48" i="10"/>
  <c r="E75" i="5" a="1"/>
  <c r="E75" i="5"/>
  <c r="E74" i="9" a="1"/>
  <c r="E74" i="9"/>
  <c r="E280" i="9" a="1"/>
  <c r="E280" i="9"/>
  <c r="E306" i="9" a="1"/>
  <c r="E306" i="9"/>
  <c r="E258" i="8" a="1"/>
  <c r="E258" i="8"/>
  <c r="E435" i="9" a="1"/>
  <c r="E435" i="9"/>
  <c r="D179" i="10" a="1"/>
  <c r="D179" i="10"/>
  <c r="E323" i="5" a="1"/>
  <c r="E323" i="5"/>
  <c r="E219" i="8" a="1"/>
  <c r="E219" i="8"/>
  <c r="D75" i="10" a="1"/>
  <c r="D75" i="10"/>
  <c r="D178" i="10" a="1"/>
  <c r="D178" i="10"/>
  <c r="D2" i="7" a="1"/>
  <c r="D2" i="7"/>
  <c r="E222" i="5" a="1"/>
  <c r="E222" i="5"/>
  <c r="E370" i="8" a="1"/>
  <c r="E370" i="8"/>
  <c r="E197" i="8" a="1"/>
  <c r="E197" i="8"/>
  <c r="E536" i="9" a="1"/>
  <c r="E536" i="9"/>
  <c r="D141" i="10" a="1"/>
  <c r="D141" i="10"/>
  <c r="D27" i="10" a="1"/>
  <c r="D27" i="10"/>
  <c r="D13" i="7" a="1"/>
  <c r="D13" i="7"/>
  <c r="E115" i="5" a="1"/>
  <c r="E115" i="5"/>
  <c r="E32" i="8" a="1"/>
  <c r="E32" i="8"/>
  <c r="E499" i="9" a="1"/>
  <c r="E499" i="9"/>
  <c r="D152" i="10" a="1"/>
  <c r="D152" i="10"/>
  <c r="E282" i="8" a="1"/>
  <c r="E282" i="8"/>
  <c r="E153" i="9" a="1"/>
  <c r="E153" i="9"/>
  <c r="E278" i="8" a="1"/>
  <c r="E278" i="8"/>
  <c r="E103" i="5" a="1"/>
  <c r="E103" i="5"/>
  <c r="E257" i="8" a="1"/>
  <c r="E257" i="8"/>
  <c r="E231" i="9" a="1"/>
  <c r="E231" i="9"/>
  <c r="E280" i="5" a="1"/>
  <c r="E280" i="5"/>
  <c r="E21" i="8" a="1"/>
  <c r="E21" i="8"/>
  <c r="E441" i="8" a="1"/>
  <c r="E441" i="8"/>
  <c r="E465" i="8" a="1"/>
  <c r="E465" i="8"/>
  <c r="D18" i="10" a="1"/>
  <c r="D18" i="10"/>
  <c r="E403" i="8" a="1"/>
  <c r="E403" i="8"/>
  <c r="E45" i="5" a="1"/>
  <c r="E45" i="5"/>
  <c r="E481" i="8" a="1"/>
  <c r="E481" i="8"/>
  <c r="D160" i="10" a="1"/>
  <c r="D160" i="10"/>
  <c r="E177" i="8" a="1"/>
  <c r="E177" i="8"/>
  <c r="E393" i="8" a="1"/>
  <c r="E393" i="8"/>
  <c r="E487" i="9" a="1"/>
  <c r="E487" i="9"/>
  <c r="E384" i="9" a="1"/>
  <c r="E384" i="9"/>
  <c r="E496" i="9" a="1"/>
  <c r="E496" i="9"/>
  <c r="E115" i="8" a="1"/>
  <c r="E115" i="8"/>
  <c r="D55" i="10" a="1"/>
  <c r="D55" i="10"/>
  <c r="E271" i="5" a="1"/>
  <c r="E271" i="5"/>
  <c r="E456" i="9" a="1"/>
  <c r="E456" i="9"/>
  <c r="E16" i="5" a="1"/>
  <c r="E16" i="5"/>
  <c r="E273" i="9" a="1"/>
  <c r="E273" i="9"/>
  <c r="E89" i="5" a="1"/>
  <c r="E89" i="5"/>
  <c r="E38" i="8" a="1"/>
  <c r="E38" i="8"/>
  <c r="D173" i="10" a="1"/>
  <c r="D173" i="10"/>
  <c r="E479" i="9" a="1"/>
  <c r="E479" i="9"/>
  <c r="E363" i="9" a="1"/>
  <c r="E363" i="9"/>
  <c r="E114" i="8" a="1"/>
  <c r="E114" i="8"/>
  <c r="E526" i="9" a="1"/>
  <c r="E526" i="9"/>
  <c r="E229" i="8" a="1"/>
  <c r="E229" i="8"/>
  <c r="E298" i="8" a="1"/>
  <c r="E298" i="8"/>
  <c r="E179" i="9" a="1"/>
  <c r="E179" i="9"/>
  <c r="E108" i="9" a="1"/>
  <c r="E108" i="9"/>
  <c r="E122" i="5" a="1"/>
  <c r="E122" i="5"/>
  <c r="E180" i="9" a="1"/>
  <c r="E180" i="9"/>
  <c r="E311" i="5" a="1"/>
  <c r="E311" i="5"/>
  <c r="E29" i="8" a="1"/>
  <c r="E29" i="8"/>
  <c r="E346" i="8" a="1"/>
  <c r="E346" i="8"/>
  <c r="E313" i="9" a="1"/>
  <c r="E313" i="9"/>
  <c r="E93" i="5" a="1"/>
  <c r="E93" i="5"/>
  <c r="E250" i="5" a="1"/>
  <c r="E250" i="5"/>
  <c r="E256" i="5" a="1"/>
  <c r="E256" i="5"/>
  <c r="E413" i="9" a="1"/>
  <c r="E413" i="9"/>
  <c r="E265" i="5" a="1"/>
  <c r="E265" i="5"/>
  <c r="D144" i="10" a="1"/>
  <c r="D144" i="10"/>
  <c r="E339" i="5" a="1"/>
  <c r="E339" i="5"/>
  <c r="E579" i="9" a="1"/>
  <c r="E579" i="9"/>
  <c r="E36" i="5" a="1"/>
  <c r="E36" i="5"/>
  <c r="E560" i="9" a="1"/>
  <c r="E560" i="9"/>
  <c r="D131" i="10" a="1"/>
  <c r="D131" i="10"/>
  <c r="E316" i="8" a="1"/>
  <c r="E316" i="8"/>
  <c r="E369" i="5" a="1"/>
  <c r="E369" i="5"/>
  <c r="E406" i="9" a="1"/>
  <c r="E406" i="9"/>
  <c r="E219" i="9" a="1"/>
  <c r="E219" i="9"/>
  <c r="E301" i="9" a="1"/>
  <c r="E301" i="9"/>
  <c r="D111" i="10" a="1"/>
  <c r="D111" i="10"/>
  <c r="E591" i="9" a="1"/>
  <c r="E591" i="9"/>
  <c r="E136" i="8" a="1"/>
  <c r="E136" i="8"/>
  <c r="E28" i="9" a="1"/>
  <c r="E28" i="9"/>
  <c r="E226" i="5" a="1"/>
  <c r="E226" i="5"/>
  <c r="E426" i="8" a="1"/>
  <c r="E426" i="8"/>
  <c r="E61" i="8" a="1"/>
  <c r="E61" i="8"/>
  <c r="E375" i="9" a="1"/>
  <c r="E375" i="9"/>
  <c r="E259" i="8" a="1"/>
  <c r="E259" i="8"/>
  <c r="E246" i="8" a="1"/>
  <c r="E246" i="8"/>
  <c r="E318" i="9" a="1"/>
  <c r="E318" i="9"/>
  <c r="E166" i="8" a="1"/>
  <c r="E166" i="8"/>
  <c r="E144" i="5" a="1"/>
  <c r="E144" i="5"/>
  <c r="E91" i="8" a="1"/>
  <c r="E91" i="8"/>
  <c r="E24" i="9" a="1"/>
  <c r="E24" i="9"/>
  <c r="E160" i="9" a="1"/>
  <c r="E160" i="9"/>
  <c r="E141" i="5" a="1"/>
  <c r="E141" i="5"/>
  <c r="E41" i="8" a="1"/>
  <c r="E41" i="8"/>
  <c r="E422" i="8" a="1"/>
  <c r="E422" i="8"/>
  <c r="E559" i="9" a="1"/>
  <c r="E559" i="9"/>
  <c r="E171" i="5" a="1"/>
  <c r="E171" i="5"/>
  <c r="E94" i="9" a="1"/>
  <c r="E94" i="9"/>
  <c r="E284" i="8" a="1"/>
  <c r="E284" i="8"/>
  <c r="E472" i="8" a="1"/>
  <c r="E472" i="8"/>
  <c r="E127" i="8" a="1"/>
  <c r="E127" i="8"/>
  <c r="E174" i="9" a="1"/>
  <c r="E174" i="9"/>
  <c r="E146" i="9" a="1"/>
  <c r="E146" i="9"/>
  <c r="E86" i="8" a="1"/>
  <c r="E86" i="8"/>
  <c r="E267" i="9" a="1"/>
  <c r="E267" i="9"/>
  <c r="E153" i="5" a="1"/>
  <c r="E153" i="5"/>
  <c r="E248" i="9" a="1"/>
  <c r="E248" i="9"/>
  <c r="E138" i="5" a="1"/>
  <c r="E138" i="5"/>
  <c r="E580" i="9" a="1"/>
  <c r="E580" i="9"/>
  <c r="E501" i="8" a="1"/>
  <c r="E501" i="8"/>
  <c r="E3" i="5" a="1"/>
  <c r="E3" i="5"/>
  <c r="D25" i="10" a="1"/>
  <c r="D25" i="10"/>
  <c r="E44" i="8" a="1"/>
  <c r="E44" i="8"/>
  <c r="E105" i="9" a="1"/>
  <c r="E105" i="9"/>
  <c r="E404" i="9" a="1"/>
  <c r="E404" i="9"/>
  <c r="E213" i="8" a="1"/>
  <c r="E213" i="8"/>
  <c r="E421" i="8" a="1"/>
  <c r="E421" i="8"/>
  <c r="E567" i="9" a="1"/>
  <c r="E567" i="9"/>
  <c r="E472" i="9" a="1"/>
  <c r="E472" i="9"/>
  <c r="E49" i="5" a="1"/>
  <c r="E49" i="5"/>
  <c r="E225" i="9" a="1"/>
  <c r="E225" i="9"/>
  <c r="E117" i="5" a="1"/>
  <c r="E117" i="5"/>
  <c r="E33" i="9" a="1"/>
  <c r="E33" i="9"/>
  <c r="E97" i="5" a="1"/>
  <c r="E97" i="5"/>
  <c r="E468" i="9" a="1"/>
  <c r="E468" i="9"/>
  <c r="E600" i="9" a="1"/>
  <c r="E600" i="9"/>
  <c r="E401" i="8" a="1"/>
  <c r="E401" i="8"/>
  <c r="D32" i="10" a="1"/>
  <c r="D32" i="10"/>
  <c r="E209" i="9" a="1"/>
  <c r="E209" i="9"/>
  <c r="E83" i="9" a="1"/>
  <c r="E83" i="9"/>
  <c r="E48" i="5" a="1"/>
  <c r="E48" i="5"/>
  <c r="E88" i="9" a="1"/>
  <c r="E88" i="9"/>
  <c r="E268" i="9" a="1"/>
  <c r="E268" i="9"/>
  <c r="E101" i="5" a="1"/>
  <c r="E101" i="5"/>
  <c r="E276" i="8" a="1"/>
  <c r="E276" i="8"/>
  <c r="E228" i="8" a="1"/>
  <c r="E228" i="8"/>
  <c r="D174" i="10" a="1"/>
  <c r="D174" i="10"/>
  <c r="D169" i="10" a="1"/>
  <c r="D169" i="10"/>
  <c r="E437" i="9" a="1"/>
  <c r="E437" i="9"/>
  <c r="D182" i="10" a="1"/>
  <c r="D182" i="10"/>
  <c r="E220" i="8" a="1"/>
  <c r="E220" i="8"/>
  <c r="E324" i="9" a="1"/>
  <c r="E324" i="9"/>
  <c r="E282" i="9" a="1"/>
  <c r="E282" i="9"/>
  <c r="E6" i="9" a="1"/>
  <c r="E6" i="9"/>
  <c r="E390" i="8" a="1"/>
  <c r="E390" i="8"/>
  <c r="E498" i="9" a="1"/>
  <c r="E498" i="9"/>
  <c r="E379" i="8" a="1"/>
  <c r="E379" i="8"/>
  <c r="E522" i="9" a="1"/>
  <c r="E522" i="9"/>
  <c r="D167" i="10" a="1"/>
  <c r="D167" i="10"/>
  <c r="E134" i="9" a="1"/>
  <c r="E134" i="9"/>
  <c r="E40" i="8" a="1"/>
  <c r="E40" i="8"/>
  <c r="E231" i="8" a="1"/>
  <c r="E231" i="8"/>
  <c r="E488" i="8" a="1"/>
  <c r="E488" i="8"/>
  <c r="D37" i="10" a="1"/>
  <c r="D37" i="10"/>
  <c r="E438" i="9" a="1"/>
  <c r="E438" i="9"/>
  <c r="E107" i="5" a="1"/>
  <c r="E107" i="5"/>
  <c r="E451" i="9" a="1"/>
  <c r="E451" i="9"/>
  <c r="D145" i="10" a="1"/>
  <c r="D145" i="10"/>
  <c r="E36" i="9" a="1"/>
  <c r="E36" i="9"/>
  <c r="D103" i="10" a="1"/>
  <c r="D103" i="10"/>
  <c r="E480" i="9" a="1"/>
  <c r="E480" i="9"/>
  <c r="D53" i="10" a="1"/>
  <c r="D53" i="10"/>
  <c r="E537" i="9" a="1"/>
  <c r="E537" i="9"/>
  <c r="D6" i="10" a="1"/>
  <c r="D6" i="10"/>
  <c r="D91" i="10" a="1"/>
  <c r="D91" i="10"/>
  <c r="D147" i="10" a="1"/>
  <c r="D147" i="10"/>
  <c r="E514" i="9" a="1"/>
  <c r="E514" i="9"/>
  <c r="D188" i="10" a="1"/>
  <c r="D188" i="10"/>
  <c r="E68" i="9" a="1"/>
  <c r="E68" i="9"/>
  <c r="D79" i="10" a="1"/>
  <c r="D79" i="10"/>
  <c r="E364" i="8" a="1"/>
  <c r="E364" i="8"/>
  <c r="E84" i="8" a="1"/>
  <c r="E84" i="8"/>
  <c r="E17" i="5" a="1"/>
  <c r="E17" i="5"/>
  <c r="E72" i="9" a="1"/>
  <c r="E72" i="9"/>
  <c r="E249" i="5" a="1"/>
  <c r="E249" i="5"/>
  <c r="E84" i="5" a="1"/>
  <c r="E84" i="5"/>
  <c r="E378" i="8" a="1"/>
  <c r="E378" i="8"/>
  <c r="E388" i="9" a="1"/>
  <c r="E388" i="9"/>
  <c r="E365" i="5" a="1"/>
  <c r="E365" i="5"/>
  <c r="E145" i="9" a="1"/>
  <c r="E145" i="9"/>
  <c r="D93" i="10" a="1"/>
  <c r="D93" i="10"/>
  <c r="E250" i="9" a="1"/>
  <c r="E250" i="9"/>
  <c r="E87" i="5" a="1"/>
  <c r="E87" i="5"/>
  <c r="E98" i="9" a="1"/>
  <c r="E98" i="9"/>
  <c r="E484" i="9" a="1"/>
  <c r="E484" i="9"/>
  <c r="E474" i="9" a="1"/>
  <c r="E474" i="9"/>
  <c r="E94" i="5" a="1"/>
  <c r="E94" i="5"/>
  <c r="D21" i="7" a="1"/>
  <c r="D21" i="7"/>
  <c r="E262" i="5" a="1"/>
  <c r="E262" i="5"/>
  <c r="E121" i="9" a="1"/>
  <c r="E121" i="9"/>
  <c r="E11" i="5" a="1"/>
  <c r="E11" i="5"/>
  <c r="E258" i="9" a="1"/>
  <c r="E258" i="9"/>
  <c r="E288" i="5" a="1"/>
  <c r="E288" i="5"/>
  <c r="E73" i="8" a="1"/>
  <c r="E73" i="8"/>
  <c r="E9" i="5" a="1"/>
  <c r="E9" i="5"/>
  <c r="E271" i="8" a="1"/>
  <c r="E271" i="8"/>
  <c r="D4" i="7" a="1"/>
  <c r="D4" i="7"/>
  <c r="E493" i="8" a="1"/>
  <c r="E493" i="8"/>
  <c r="E35" i="8" a="1"/>
  <c r="E35" i="8"/>
  <c r="E470" i="9" a="1"/>
  <c r="E470" i="9"/>
  <c r="E218" i="9" a="1"/>
  <c r="E218" i="9"/>
  <c r="D52" i="10" a="1"/>
  <c r="D52" i="10"/>
  <c r="E191" i="5" a="1"/>
  <c r="E191" i="5"/>
  <c r="E437" i="8" a="1"/>
  <c r="E437" i="8"/>
  <c r="E347" i="8" a="1"/>
  <c r="E347" i="8"/>
  <c r="D57" i="10" a="1"/>
  <c r="D57" i="10"/>
  <c r="E528" i="9" a="1"/>
  <c r="E528" i="9"/>
  <c r="D59" i="10" a="1"/>
  <c r="D59" i="10"/>
  <c r="E410" i="9" a="1"/>
  <c r="E410" i="9"/>
  <c r="E202" i="9" a="1"/>
  <c r="E202" i="9"/>
  <c r="E170" i="5" a="1"/>
  <c r="E170" i="5"/>
  <c r="E462" i="8" a="1"/>
  <c r="E462" i="8"/>
  <c r="E445" i="8" a="1"/>
  <c r="E445" i="8"/>
  <c r="E198" i="5" a="1"/>
  <c r="E198" i="5"/>
  <c r="E365" i="8" a="1"/>
  <c r="E365" i="8"/>
  <c r="E366" i="9" a="1"/>
  <c r="E366" i="9"/>
  <c r="D69" i="10" a="1"/>
  <c r="D69" i="10"/>
  <c r="E414" i="8" a="1"/>
  <c r="E414" i="8"/>
  <c r="E227" i="9" a="1"/>
  <c r="E227" i="9"/>
  <c r="E110" i="9" a="1"/>
  <c r="E110" i="9"/>
  <c r="D166" i="10" a="1"/>
  <c r="D166" i="10"/>
  <c r="D70" i="10" a="1"/>
  <c r="D70" i="10"/>
  <c r="E108" i="5" a="1"/>
  <c r="E108" i="5"/>
  <c r="E464" i="8" a="1"/>
  <c r="E464" i="8"/>
  <c r="E283" i="9" a="1"/>
  <c r="E283" i="9"/>
  <c r="D10" i="12" a="1"/>
  <c r="D10" i="12"/>
  <c r="E190" i="5" a="1"/>
  <c r="E190" i="5"/>
  <c r="E225" i="5" a="1"/>
  <c r="E225" i="5"/>
  <c r="E434" i="8" a="1"/>
  <c r="E434" i="8"/>
  <c r="E66" i="9" a="1"/>
  <c r="E66" i="9"/>
  <c r="E361" i="9" a="1"/>
  <c r="E361" i="9"/>
  <c r="D165" i="10" a="1"/>
  <c r="D165" i="10"/>
  <c r="E577" i="9" a="1"/>
  <c r="E577" i="9"/>
  <c r="E66" i="5" a="1"/>
  <c r="E66" i="5"/>
  <c r="E394" i="9" a="1"/>
  <c r="E394" i="9"/>
  <c r="E128" i="9" a="1"/>
  <c r="E128" i="9"/>
  <c r="E93" i="8" a="1"/>
  <c r="E93" i="8"/>
  <c r="E327" i="9" a="1"/>
  <c r="E327" i="9"/>
  <c r="E105" i="8" a="1"/>
  <c r="E105" i="8"/>
  <c r="E136" i="9" a="1"/>
  <c r="E136" i="9"/>
  <c r="E247" i="5" a="1"/>
  <c r="E247" i="5"/>
  <c r="E236" i="9" a="1"/>
  <c r="E236" i="9"/>
  <c r="E565" i="9" a="1"/>
  <c r="E565" i="9"/>
  <c r="E249" i="8" a="1"/>
  <c r="E249" i="8"/>
  <c r="D38" i="10" a="1"/>
  <c r="D38" i="10"/>
  <c r="E236" i="8" a="1"/>
  <c r="E236" i="8"/>
  <c r="E341" i="9" a="1"/>
  <c r="E341" i="9"/>
  <c r="E531" i="9" a="1"/>
  <c r="E531" i="9"/>
  <c r="D33" i="10" a="1"/>
  <c r="D33" i="10"/>
  <c r="E349" i="8" a="1"/>
  <c r="E349" i="8"/>
  <c r="D72" i="10" a="1"/>
  <c r="D72" i="10"/>
  <c r="E174" i="5" a="1"/>
  <c r="E174" i="5"/>
  <c r="E152" i="5" a="1"/>
  <c r="E152" i="5"/>
  <c r="E169" i="5" a="1"/>
  <c r="E169" i="5"/>
  <c r="E126" i="9" a="1"/>
  <c r="E126" i="9"/>
  <c r="E188" i="5" a="1"/>
  <c r="E188" i="5"/>
  <c r="E10" i="8" a="1"/>
  <c r="E10" i="8"/>
  <c r="E8" i="8" a="1"/>
  <c r="E8" i="8"/>
  <c r="E512" i="9" a="1"/>
  <c r="E512" i="9"/>
  <c r="E523" i="9" a="1"/>
  <c r="E523" i="9"/>
  <c r="D7" i="6" a="1"/>
  <c r="D7" i="6"/>
  <c r="E572" i="9" a="1"/>
  <c r="E572" i="9"/>
  <c r="D66" i="10" a="1"/>
  <c r="D66" i="10"/>
  <c r="E260" i="8" a="1"/>
  <c r="E260" i="8"/>
  <c r="E486" i="8" a="1"/>
  <c r="E486" i="8"/>
  <c r="E320" i="9" a="1"/>
  <c r="E320" i="9"/>
  <c r="E427" i="8" a="1"/>
  <c r="E427" i="8"/>
  <c r="E31" i="5" a="1"/>
  <c r="E31" i="5"/>
  <c r="E533" i="9" a="1"/>
  <c r="E533" i="9"/>
  <c r="E352" i="5" a="1"/>
  <c r="E352" i="5"/>
  <c r="E289" i="9" a="1"/>
  <c r="E289" i="9"/>
  <c r="E296" i="9" a="1"/>
  <c r="E296" i="9"/>
  <c r="E360" i="9" a="1"/>
  <c r="E360" i="9"/>
  <c r="E227" i="5" a="1"/>
  <c r="E227" i="5"/>
  <c r="D127" i="10" a="1"/>
  <c r="D127" i="10"/>
  <c r="E187" i="9" a="1"/>
  <c r="E187" i="9"/>
  <c r="E333" i="8" a="1"/>
  <c r="E333" i="8"/>
  <c r="E466" i="9" a="1"/>
  <c r="E466" i="9"/>
  <c r="E301" i="8" a="1"/>
  <c r="E301" i="8"/>
  <c r="E26" i="8" a="1"/>
  <c r="E26" i="8"/>
  <c r="E131" i="5" a="1"/>
  <c r="E131" i="5"/>
  <c r="E176" i="8" a="1"/>
  <c r="E176" i="8"/>
  <c r="E147" i="5" a="1"/>
  <c r="E147" i="5"/>
  <c r="E73" i="5" a="1"/>
  <c r="E73" i="5"/>
  <c r="E540" i="9" a="1"/>
  <c r="E540" i="9"/>
  <c r="E407" i="8" a="1"/>
  <c r="E407" i="8"/>
  <c r="E120" i="5" a="1"/>
  <c r="E120" i="5"/>
  <c r="D39" i="10" a="1"/>
  <c r="D39" i="10"/>
  <c r="E145" i="5" a="1"/>
  <c r="E145" i="5"/>
  <c r="E328" i="8" a="1"/>
  <c r="E328" i="8"/>
  <c r="D146" i="10" a="1"/>
  <c r="D146" i="10"/>
  <c r="D107" i="10" a="1"/>
  <c r="D107" i="10"/>
  <c r="E534" i="9" a="1"/>
  <c r="E534" i="9"/>
  <c r="E57" i="5" a="1"/>
  <c r="E57" i="5"/>
  <c r="E292" i="9" a="1"/>
  <c r="E292" i="9"/>
  <c r="D157" i="10" a="1"/>
  <c r="D157" i="10"/>
  <c r="E179" i="5" a="1"/>
  <c r="E179" i="5"/>
  <c r="E278" i="9" a="1"/>
  <c r="E278" i="9"/>
  <c r="E204" i="8" a="1"/>
  <c r="E204" i="8"/>
  <c r="D36" i="10" a="1"/>
  <c r="D36" i="10"/>
  <c r="E275" i="5" a="1"/>
  <c r="E275" i="5"/>
  <c r="E406" i="8" a="1"/>
  <c r="E406" i="8"/>
  <c r="E444" i="9" a="1"/>
  <c r="E444" i="9"/>
  <c r="E234" i="9" a="1"/>
  <c r="E234" i="9"/>
  <c r="E300" i="5" a="1"/>
  <c r="E300" i="5"/>
  <c r="D40" i="10" a="1"/>
  <c r="D40" i="10"/>
  <c r="E303" i="5" a="1"/>
  <c r="E303" i="5"/>
  <c r="E21" i="9" a="1"/>
  <c r="E21" i="9"/>
  <c r="E14" i="8" a="1"/>
  <c r="E14" i="8"/>
  <c r="E297" i="5" a="1"/>
  <c r="E297" i="5"/>
  <c r="E83" i="5" a="1"/>
  <c r="E83" i="5"/>
  <c r="E77" i="9" a="1"/>
  <c r="E77" i="9"/>
  <c r="E132" i="8" a="1"/>
  <c r="E132" i="8"/>
  <c r="E201" i="9" a="1"/>
  <c r="E201" i="9"/>
  <c r="E128" i="8" a="1"/>
  <c r="E128" i="8"/>
  <c r="E314" i="8" a="1"/>
  <c r="E314" i="8"/>
  <c r="E224" i="9" a="1"/>
  <c r="E224" i="9"/>
  <c r="E39" i="9" a="1"/>
  <c r="E39" i="9"/>
  <c r="E75" i="9" a="1"/>
  <c r="E75" i="9"/>
  <c r="E34" i="5" a="1"/>
  <c r="E34" i="5"/>
  <c r="E326" i="8" a="1"/>
  <c r="E326" i="8"/>
  <c r="E143" i="5" a="1"/>
  <c r="E143" i="5"/>
  <c r="E442" i="8" a="1"/>
  <c r="E442" i="8"/>
  <c r="E80" i="8" a="1"/>
  <c r="E80" i="8"/>
  <c r="E184" i="9" a="1"/>
  <c r="E184" i="9"/>
  <c r="E149" i="8" a="1"/>
  <c r="E149" i="8"/>
  <c r="E240" i="8" a="1"/>
  <c r="E240" i="8"/>
  <c r="E259" i="5" a="1"/>
  <c r="E259" i="5"/>
  <c r="E20" i="5" a="1"/>
  <c r="E20" i="5"/>
  <c r="E304" i="9" a="1"/>
  <c r="E304" i="9"/>
  <c r="E190" i="9" a="1"/>
  <c r="E190" i="9"/>
  <c r="E285" i="9" a="1"/>
  <c r="E285" i="9"/>
  <c r="E206" i="9" a="1"/>
  <c r="E206" i="9"/>
  <c r="E333" i="5" a="1"/>
  <c r="E333" i="5"/>
  <c r="E296" i="8" a="1"/>
  <c r="E296" i="8"/>
  <c r="E329" i="8" a="1"/>
  <c r="E329" i="8"/>
  <c r="E352" i="9" a="1"/>
  <c r="E352" i="9"/>
  <c r="E170" i="8" a="1"/>
  <c r="E170" i="8"/>
  <c r="E364" i="5" a="1"/>
  <c r="E364" i="5"/>
  <c r="D185" i="10" a="1"/>
  <c r="D185" i="10"/>
  <c r="E50" i="9" a="1"/>
  <c r="E50" i="9"/>
  <c r="E125" i="8" a="1"/>
  <c r="E125" i="8"/>
  <c r="E197" i="5" a="1"/>
  <c r="E197" i="5"/>
  <c r="E116" i="8" a="1"/>
  <c r="E116" i="8"/>
  <c r="D140" i="10" a="1"/>
  <c r="D140" i="10"/>
  <c r="E5" i="9" a="1"/>
  <c r="E5" i="9"/>
  <c r="E124" i="5" a="1"/>
  <c r="E124" i="5"/>
  <c r="E56" i="9" a="1"/>
  <c r="E56" i="9"/>
  <c r="E172" i="5" a="1"/>
  <c r="E172" i="5"/>
  <c r="E159" i="8" a="1"/>
  <c r="E159" i="8"/>
  <c r="D23" i="10" a="1"/>
  <c r="D23" i="10"/>
  <c r="E50" i="8" a="1"/>
  <c r="E50" i="8"/>
  <c r="E98" i="5" a="1"/>
  <c r="E98" i="5"/>
  <c r="E342" i="8" a="1"/>
  <c r="E342" i="8"/>
  <c r="D143" i="10" a="1"/>
  <c r="D143" i="10"/>
  <c r="E313" i="5" a="1"/>
  <c r="E313" i="5"/>
  <c r="E59" i="8" a="1"/>
  <c r="E59" i="8"/>
  <c r="E189" i="9" a="1"/>
  <c r="E189" i="9"/>
  <c r="D151" i="10" a="1"/>
  <c r="D151" i="10"/>
  <c r="E300" i="8" a="1"/>
  <c r="E300" i="8"/>
  <c r="E161" i="8" a="1"/>
  <c r="E161" i="8"/>
  <c r="E189" i="5" a="1"/>
  <c r="E189" i="5"/>
  <c r="D161" i="10" a="1"/>
  <c r="D161" i="10"/>
  <c r="E446" i="9" a="1"/>
  <c r="E446" i="9"/>
  <c r="E186" i="9" a="1"/>
  <c r="E186" i="9"/>
  <c r="E264" i="5" a="1"/>
  <c r="E264" i="5"/>
  <c r="E66" i="8" a="1"/>
  <c r="E66" i="8"/>
  <c r="D76" i="10" a="1"/>
  <c r="D76" i="10"/>
  <c r="E423" i="9" a="1"/>
  <c r="E423" i="9"/>
  <c r="E106" i="5" a="1"/>
  <c r="E106" i="5"/>
  <c r="E279" i="8" a="1"/>
  <c r="E279" i="8"/>
  <c r="E292" i="8" a="1"/>
  <c r="E292" i="8"/>
  <c r="E452" i="9" a="1"/>
  <c r="E452" i="9"/>
  <c r="E130" i="8" a="1"/>
  <c r="E130" i="8"/>
  <c r="E300" i="9" a="1"/>
  <c r="E300" i="9"/>
  <c r="D135" i="10" a="1"/>
  <c r="D135" i="10"/>
  <c r="E281" i="8" a="1"/>
  <c r="E281" i="8"/>
  <c r="E184" i="8" a="1"/>
  <c r="E184" i="8"/>
  <c r="E427" i="9" a="1"/>
  <c r="E427" i="9"/>
  <c r="D20" i="10" a="1"/>
  <c r="D20" i="10"/>
  <c r="E416" i="8" a="1"/>
  <c r="E416" i="8"/>
  <c r="E113" i="9" a="1"/>
  <c r="E113" i="9"/>
  <c r="E142" i="8" a="1"/>
  <c r="E142" i="8"/>
  <c r="E55" i="9" a="1"/>
  <c r="E55" i="9"/>
  <c r="E397" i="9" a="1"/>
  <c r="E397" i="9"/>
  <c r="E224" i="5" a="1"/>
  <c r="E224" i="5"/>
  <c r="E182" i="5" a="1"/>
  <c r="E182" i="5"/>
  <c r="E12" i="8" a="1"/>
  <c r="E12" i="8"/>
  <c r="E186" i="8" a="1"/>
  <c r="E186" i="8"/>
  <c r="D158" i="10" a="1"/>
  <c r="D158" i="10"/>
  <c r="D116" i="10" a="1"/>
  <c r="D116" i="10"/>
  <c r="E576" i="9" a="1"/>
  <c r="E576" i="9"/>
  <c r="E69" i="5" a="1"/>
  <c r="E69" i="5"/>
  <c r="E69" i="8" a="1"/>
  <c r="E69" i="8"/>
  <c r="E252" i="8" a="1"/>
  <c r="E252" i="8"/>
  <c r="E157" i="5" a="1"/>
  <c r="E157" i="5"/>
  <c r="E207" i="5" a="1"/>
  <c r="E207" i="5"/>
  <c r="D10" i="7" a="1"/>
  <c r="D10" i="7"/>
  <c r="E463" i="9" a="1"/>
  <c r="E463" i="9"/>
  <c r="D159" i="10" a="1"/>
  <c r="D159" i="10"/>
  <c r="E287" i="8" a="1"/>
  <c r="E287" i="8"/>
  <c r="E392" i="8" a="1"/>
  <c r="E392" i="8"/>
  <c r="E113" i="5" a="1"/>
  <c r="E113" i="5"/>
  <c r="E308" i="9" a="1"/>
  <c r="E308" i="9"/>
  <c r="E178" i="8" a="1"/>
  <c r="E178" i="8"/>
  <c r="E153" i="8" a="1"/>
  <c r="E153" i="8"/>
  <c r="E453" i="8" a="1"/>
  <c r="E453" i="8"/>
  <c r="E5" i="8" a="1"/>
  <c r="E5" i="8"/>
  <c r="D4" i="6" a="1"/>
  <c r="D4" i="6"/>
  <c r="E148" i="9" a="1"/>
  <c r="E148" i="9"/>
  <c r="E246" i="5" a="1"/>
  <c r="E246" i="5"/>
  <c r="D163" i="10" a="1"/>
  <c r="D163" i="10"/>
  <c r="E182" i="9" a="1"/>
  <c r="E182" i="9"/>
  <c r="E87" i="8" a="1"/>
  <c r="E87" i="8"/>
  <c r="E305" i="8" a="1"/>
  <c r="E305" i="8"/>
  <c r="E578" i="9" a="1"/>
  <c r="E578" i="9"/>
  <c r="E78" i="9" a="1"/>
  <c r="E78" i="9"/>
  <c r="E160" i="8" a="1"/>
  <c r="E160" i="8"/>
  <c r="D5" i="6" a="1"/>
  <c r="D5" i="6"/>
  <c r="E473" i="9" a="1"/>
  <c r="E473" i="9"/>
  <c r="E459" i="8" a="1"/>
  <c r="E459" i="8"/>
  <c r="E22" i="8" a="1"/>
  <c r="E22" i="8"/>
  <c r="D123" i="10" a="1"/>
  <c r="D123" i="10"/>
  <c r="E532" i="9" a="1"/>
  <c r="E532" i="9"/>
  <c r="E139" i="5" a="1"/>
  <c r="E139" i="5"/>
  <c r="E286" i="8" a="1"/>
  <c r="E286" i="8"/>
  <c r="E229" i="5" a="1"/>
  <c r="E229" i="5"/>
  <c r="E152" i="8" a="1"/>
  <c r="E152" i="8"/>
  <c r="E599" i="9" a="1"/>
  <c r="E599" i="9"/>
  <c r="E156" i="8" a="1"/>
  <c r="E156" i="8"/>
  <c r="E21" i="5" a="1"/>
  <c r="E21" i="5"/>
  <c r="E122" i="8" a="1"/>
  <c r="E122" i="8"/>
  <c r="E23" i="8" a="1"/>
  <c r="E23" i="8"/>
  <c r="E95" i="8" a="1"/>
  <c r="E95" i="8"/>
  <c r="E166" i="5" a="1"/>
  <c r="E166" i="5"/>
  <c r="E180" i="8" a="1"/>
  <c r="E180" i="8"/>
  <c r="E279" i="5" a="1"/>
  <c r="E279" i="5"/>
  <c r="E438" i="8" a="1"/>
  <c r="E438" i="8"/>
  <c r="E343" i="9" a="1"/>
  <c r="E343" i="9"/>
  <c r="E326" i="9" a="1"/>
  <c r="E326" i="9"/>
  <c r="E236" i="5" a="1"/>
  <c r="E236" i="5"/>
  <c r="E321" i="9" a="1"/>
  <c r="E321" i="9"/>
  <c r="E141" i="9" a="1"/>
  <c r="E141" i="9"/>
  <c r="E587" i="9" a="1"/>
  <c r="E587" i="9"/>
  <c r="E261" i="8" a="1"/>
  <c r="E261" i="8"/>
  <c r="E458" i="8" a="1"/>
  <c r="E458" i="8"/>
  <c r="E321" i="5" a="1"/>
  <c r="E321" i="5"/>
  <c r="E389" i="8" a="1"/>
  <c r="E389" i="8"/>
  <c r="E190" i="8" a="1"/>
  <c r="E190" i="8"/>
  <c r="E482" i="8" a="1"/>
  <c r="E482" i="8"/>
  <c r="E43" i="9" a="1"/>
  <c r="E43" i="9"/>
  <c r="E292" i="5" a="1"/>
  <c r="E292" i="5"/>
  <c r="E458" i="9" a="1"/>
  <c r="E458" i="9"/>
  <c r="E216" i="9" a="1"/>
  <c r="E216" i="9"/>
  <c r="E418" i="8" a="1"/>
  <c r="E418" i="8"/>
  <c r="E504" i="8" a="1"/>
  <c r="E504" i="8"/>
  <c r="D17" i="10" a="1"/>
  <c r="D17" i="10"/>
  <c r="E129" i="9" a="1"/>
  <c r="E129" i="9"/>
  <c r="E103" i="8" a="1"/>
  <c r="E103" i="8"/>
  <c r="D119" i="10" a="1"/>
  <c r="D119" i="10"/>
  <c r="E178" i="5" a="1"/>
  <c r="E178" i="5"/>
  <c r="D114" i="10" a="1"/>
  <c r="D114" i="10"/>
  <c r="D80" i="10" a="1"/>
  <c r="D80" i="10"/>
  <c r="E238" i="9" a="1"/>
  <c r="E238" i="9"/>
  <c r="E199" i="8" a="1"/>
  <c r="E199" i="8"/>
  <c r="E78" i="8" a="1"/>
  <c r="E78" i="8"/>
  <c r="E15" i="9" a="1"/>
  <c r="E15" i="9"/>
  <c r="D9" i="6" a="1"/>
  <c r="D9" i="6"/>
  <c r="E341" i="8" a="1"/>
  <c r="E341" i="8"/>
  <c r="E349" i="9" a="1"/>
  <c r="E349" i="9"/>
  <c r="E175" i="9" a="1"/>
  <c r="E175" i="9"/>
  <c r="E391" i="9" a="1"/>
  <c r="E391" i="9"/>
  <c r="E525" i="9" a="1"/>
  <c r="E525" i="9"/>
  <c r="E16" i="8" a="1"/>
  <c r="E16" i="8"/>
  <c r="E380" i="9" a="1"/>
  <c r="E380" i="9"/>
  <c r="E60" i="9" a="1"/>
  <c r="E60" i="9"/>
  <c r="E483" i="8" a="1"/>
  <c r="E483" i="8"/>
  <c r="E330" i="5" a="1"/>
  <c r="E330" i="5"/>
  <c r="E256" i="8" a="1"/>
  <c r="E256" i="8"/>
  <c r="E311" i="9" a="1"/>
  <c r="E311" i="9"/>
  <c r="E19" i="8" a="1"/>
  <c r="E19" i="8"/>
  <c r="E35" i="9" a="1"/>
  <c r="E35" i="9"/>
  <c r="D139" i="10" a="1"/>
  <c r="D139" i="10"/>
  <c r="E442" i="9" a="1"/>
  <c r="E442" i="9"/>
  <c r="E15" i="8" a="1"/>
  <c r="E15" i="8"/>
  <c r="E54" i="9" a="1"/>
  <c r="E54" i="9"/>
  <c r="D28" i="10" a="1"/>
  <c r="D28" i="10"/>
  <c r="E554" i="9" a="1"/>
  <c r="E554" i="9"/>
  <c r="E289" i="5" a="1"/>
  <c r="E289" i="5"/>
  <c r="E219" i="5" a="1"/>
  <c r="E219" i="5"/>
  <c r="E324" i="5" a="1"/>
  <c r="E324" i="5"/>
  <c r="E475" i="8" a="1"/>
  <c r="E475" i="8"/>
  <c r="E327" i="8" a="1"/>
  <c r="E327" i="8"/>
  <c r="D96" i="10" a="1"/>
  <c r="D96" i="10"/>
  <c r="D61" i="10" a="1"/>
  <c r="D61" i="10"/>
  <c r="E359" i="9" a="1"/>
  <c r="E359" i="9"/>
  <c r="E31" i="8" a="1"/>
  <c r="E31" i="8"/>
  <c r="E65" i="8" a="1"/>
  <c r="E65" i="8"/>
  <c r="E63" i="8" a="1"/>
  <c r="E63" i="8"/>
  <c r="E294" i="5" a="1"/>
  <c r="E294" i="5"/>
  <c r="E401" i="9" a="1"/>
  <c r="E401" i="9"/>
  <c r="D88" i="10" a="1"/>
  <c r="D88" i="10"/>
  <c r="E90" i="8" a="1"/>
  <c r="E90" i="8"/>
  <c r="E124" i="9" a="1"/>
  <c r="E124" i="9"/>
  <c r="E267" i="8" a="1"/>
  <c r="E267" i="8"/>
  <c r="E10" i="9" a="1"/>
  <c r="E10" i="9"/>
  <c r="E181" i="5" a="1"/>
  <c r="E181" i="5"/>
  <c r="E119" i="9" a="1"/>
  <c r="E119" i="9"/>
  <c r="E38" i="5" a="1"/>
  <c r="E38" i="5"/>
  <c r="E291" i="8" a="1"/>
  <c r="E291" i="8"/>
  <c r="E7" i="9" a="1"/>
  <c r="E7" i="9"/>
  <c r="D6" i="7" a="1"/>
  <c r="D6" i="7"/>
  <c r="E114" i="9" a="1"/>
  <c r="E114" i="9"/>
  <c r="E399" i="9" a="1"/>
  <c r="E399" i="9"/>
  <c r="D14" i="7" a="1"/>
  <c r="D14" i="7"/>
  <c r="E445" i="9" a="1"/>
  <c r="E445" i="9"/>
  <c r="E477" i="9" a="1"/>
  <c r="E477" i="9"/>
  <c r="E566" i="9" a="1"/>
  <c r="E566" i="9"/>
  <c r="E263" i="5" a="1"/>
  <c r="E263" i="5"/>
  <c r="E435" i="8" a="1"/>
  <c r="E435" i="8"/>
  <c r="E209" i="5" a="1"/>
  <c r="E209" i="5"/>
  <c r="D172" i="10" a="1"/>
  <c r="D172" i="10"/>
  <c r="E440" i="9" a="1"/>
  <c r="E440" i="9"/>
  <c r="E327" i="5" a="1"/>
  <c r="E327" i="5"/>
  <c r="E316" i="5" a="1"/>
  <c r="E316" i="5"/>
  <c r="E269" i="9" a="1"/>
  <c r="E269" i="9"/>
  <c r="E138" i="8" a="1"/>
  <c r="E138" i="8"/>
  <c r="E549" i="9" a="1"/>
  <c r="E549" i="9"/>
  <c r="D128" i="10" a="1"/>
  <c r="D128" i="10"/>
  <c r="E148" i="8" a="1"/>
  <c r="E148" i="8"/>
  <c r="E101" i="9" a="1"/>
  <c r="E101" i="9"/>
  <c r="E338" i="9" a="1"/>
  <c r="E338" i="9"/>
  <c r="E337" i="9" a="1"/>
  <c r="E337" i="9"/>
  <c r="E283" i="8" a="1"/>
  <c r="E283" i="8"/>
  <c r="E324" i="8" a="1"/>
  <c r="E324" i="8"/>
  <c r="E165" i="5" a="1"/>
  <c r="E165" i="5"/>
  <c r="E25" i="8" a="1"/>
  <c r="E25" i="8"/>
  <c r="E334" i="5" a="1"/>
  <c r="E334" i="5"/>
  <c r="E545" i="9" a="1"/>
  <c r="E545" i="9"/>
  <c r="E28" i="8" a="1"/>
  <c r="E28" i="8"/>
  <c r="E195" i="8" a="1"/>
  <c r="E195" i="8"/>
  <c r="E160" i="5" a="1"/>
  <c r="E160" i="5"/>
  <c r="E223" i="5" a="1"/>
  <c r="E223" i="5"/>
  <c r="D47" i="10" a="1"/>
  <c r="D47" i="10"/>
  <c r="E204" i="5" a="1"/>
  <c r="E204" i="5"/>
  <c r="E293" i="8" a="1"/>
  <c r="E293" i="8"/>
  <c r="E81" i="9" a="1"/>
  <c r="E81" i="9"/>
  <c r="E299" i="8" a="1"/>
  <c r="E299" i="8"/>
  <c r="D86" i="10" a="1"/>
  <c r="D86" i="10"/>
  <c r="E265" i="8" a="1"/>
  <c r="E265" i="8"/>
  <c r="E32" i="9" a="1"/>
  <c r="E32" i="9"/>
  <c r="E426" i="9" a="1"/>
  <c r="E426" i="9"/>
  <c r="E58" i="5" a="1"/>
  <c r="E58" i="5"/>
  <c r="E383" i="9" a="1"/>
  <c r="E383" i="9"/>
  <c r="E233" i="9" a="1"/>
  <c r="E233" i="9"/>
  <c r="E376" i="9" a="1"/>
  <c r="E376" i="9"/>
  <c r="E226" i="9" a="1"/>
  <c r="E226" i="9"/>
  <c r="E251" i="9" a="1"/>
  <c r="E251" i="9"/>
  <c r="D92" i="10" a="1"/>
  <c r="D92" i="10"/>
  <c r="E201" i="8" a="1"/>
  <c r="E201" i="8"/>
  <c r="E382" i="8" a="1"/>
  <c r="E382" i="8"/>
  <c r="E4" i="8" a="1"/>
  <c r="E4" i="8"/>
  <c r="E81" i="5" a="1"/>
  <c r="E81" i="5"/>
  <c r="E123" i="9" a="1"/>
  <c r="E123" i="9"/>
  <c r="D24" i="10" a="1"/>
  <c r="D24" i="10"/>
  <c r="E436" i="9" a="1"/>
  <c r="E436" i="9"/>
  <c r="E23" i="9" a="1"/>
  <c r="E23" i="9"/>
  <c r="E337" i="5" a="1"/>
  <c r="E337" i="5"/>
  <c r="E163" i="8" a="1"/>
  <c r="E163" i="8"/>
  <c r="E396" i="9" a="1"/>
  <c r="E396" i="9"/>
  <c r="E138" i="9" a="1"/>
  <c r="E138" i="9"/>
  <c r="D104" i="10" a="1"/>
  <c r="D104" i="10"/>
  <c r="E450" i="8" a="1"/>
  <c r="E450" i="8"/>
  <c r="E473" i="8" a="1"/>
  <c r="E473" i="8"/>
  <c r="D187" i="10" a="1"/>
  <c r="D187" i="10"/>
  <c r="E4" i="9" a="1"/>
  <c r="E4" i="9"/>
  <c r="E203" i="9" a="1"/>
  <c r="E203" i="9"/>
  <c r="E262" i="8" a="1"/>
  <c r="E262" i="8"/>
  <c r="E360" i="5" a="1"/>
  <c r="E360" i="5"/>
  <c r="E157" i="8" a="1"/>
  <c r="E157" i="8"/>
  <c r="E395" i="8" a="1"/>
  <c r="E395" i="8"/>
  <c r="E27" i="8" a="1"/>
  <c r="E27" i="8"/>
  <c r="E151" i="8" a="1"/>
  <c r="E151" i="8"/>
  <c r="E85" i="5" a="1"/>
  <c r="E85" i="5"/>
  <c r="E498" i="8" a="1"/>
  <c r="E498" i="8"/>
  <c r="E302" i="8" a="1"/>
  <c r="E302" i="8"/>
  <c r="E513" i="9" a="1"/>
  <c r="E513" i="9"/>
  <c r="E140" i="8" a="1"/>
  <c r="E140" i="8"/>
  <c r="E336" i="5" a="1"/>
  <c r="E336" i="5"/>
  <c r="E290" i="8" a="1"/>
  <c r="E290" i="8"/>
  <c r="E291" i="5" a="1"/>
  <c r="E291" i="5"/>
  <c r="E142" i="5" a="1"/>
  <c r="E142" i="5"/>
  <c r="E25" i="9" a="1"/>
  <c r="E25" i="9"/>
  <c r="E288" i="8" a="1"/>
  <c r="E288" i="8"/>
  <c r="E199" i="9" a="1"/>
  <c r="E199" i="9"/>
  <c r="E225" i="8" a="1"/>
  <c r="E225" i="8"/>
  <c r="E372" i="9" a="1"/>
  <c r="E372" i="9"/>
  <c r="E359" i="5" a="1"/>
  <c r="E359" i="5"/>
  <c r="E402" i="9" a="1"/>
  <c r="E402" i="9"/>
  <c r="D7" i="10" a="1"/>
  <c r="D7" i="10"/>
  <c r="E192" i="9" a="1"/>
  <c r="E192" i="9"/>
  <c r="E350" i="9" a="1"/>
  <c r="E350" i="9"/>
  <c r="E483" i="9" a="1"/>
  <c r="E483" i="9"/>
  <c r="E386" i="9" a="1"/>
  <c r="E386" i="9"/>
  <c r="E51" i="9" a="1"/>
  <c r="E51" i="9"/>
  <c r="E254" i="5" a="1"/>
  <c r="E254" i="5"/>
  <c r="E558" i="9" a="1"/>
  <c r="E558" i="9"/>
  <c r="E84" i="9" a="1"/>
  <c r="E84" i="9"/>
  <c r="E146" i="5" a="1"/>
  <c r="E146" i="5"/>
  <c r="D51" i="10" a="1"/>
  <c r="D51" i="10"/>
  <c r="E54" i="8" a="1"/>
  <c r="E54" i="8"/>
  <c r="E249" i="9" a="1"/>
  <c r="E249" i="9"/>
  <c r="E125" i="9" a="1"/>
  <c r="E125" i="9"/>
  <c r="E59" i="9" a="1"/>
  <c r="E59" i="9"/>
  <c r="E104" i="9" a="1"/>
  <c r="E104" i="9"/>
  <c r="E191" i="9" a="1"/>
  <c r="E191" i="9"/>
  <c r="E146" i="8" a="1"/>
  <c r="E146" i="8"/>
  <c r="E511" i="9" a="1"/>
  <c r="E511" i="9"/>
  <c r="E436" i="8" a="1"/>
  <c r="E436" i="8"/>
  <c r="E159" i="9" a="1"/>
  <c r="E159" i="9"/>
  <c r="D46" i="10" a="1"/>
  <c r="D46" i="10"/>
  <c r="E284" i="5" a="1"/>
  <c r="E284" i="5"/>
  <c r="E298" i="9" a="1"/>
  <c r="E298" i="9"/>
  <c r="E206" i="8" a="1"/>
  <c r="E206" i="8"/>
  <c r="E265" i="9" a="1"/>
  <c r="E265" i="9"/>
  <c r="E40" i="5" a="1"/>
  <c r="E40" i="5"/>
  <c r="E335" i="5" a="1"/>
  <c r="E335" i="5"/>
  <c r="E369" i="9" a="1"/>
  <c r="E369" i="9"/>
  <c r="E386" i="8" a="1"/>
  <c r="E386" i="8"/>
  <c r="E155" i="9" a="1"/>
  <c r="E155" i="9"/>
  <c r="D105" i="10" a="1"/>
  <c r="D105" i="10"/>
  <c r="E230" i="9" a="1"/>
  <c r="E230" i="9"/>
  <c r="D9" i="10" a="1"/>
  <c r="D9" i="10"/>
  <c r="D56" i="10" a="1"/>
  <c r="D56" i="10"/>
  <c r="E79" i="9" a="1"/>
  <c r="E79" i="9"/>
  <c r="E254" i="8" a="1"/>
  <c r="E254" i="8"/>
  <c r="E191" i="8" a="1"/>
  <c r="E191" i="8"/>
  <c r="E519" i="9" a="1"/>
  <c r="E519" i="9"/>
  <c r="E362" i="9" a="1"/>
  <c r="E362" i="9"/>
  <c r="E544" i="9" a="1"/>
  <c r="E544" i="9"/>
  <c r="D44" i="10" a="1"/>
  <c r="D44" i="10"/>
  <c r="E495" i="8" a="1"/>
  <c r="E495" i="8"/>
  <c r="D133" i="10" a="1"/>
  <c r="D133" i="10"/>
  <c r="E119" i="5" a="1"/>
  <c r="E119" i="5"/>
  <c r="E344" i="8" a="1"/>
  <c r="E344" i="8"/>
  <c r="E494" i="9" a="1"/>
  <c r="E494" i="9"/>
  <c r="E52" i="8" a="1"/>
  <c r="E52" i="8"/>
  <c r="E184" i="5" a="1"/>
  <c r="E184" i="5"/>
  <c r="E484" i="8" a="1"/>
  <c r="E484" i="8"/>
  <c r="E556" i="9" a="1"/>
  <c r="E556" i="9"/>
  <c r="D148" i="10" a="1"/>
  <c r="D148" i="10"/>
  <c r="E542" i="9" a="1"/>
  <c r="E542" i="9"/>
  <c r="E242" i="9" a="1"/>
  <c r="E242" i="9"/>
  <c r="E79" i="5" a="1"/>
  <c r="E79" i="5"/>
  <c r="D175" i="10" a="1"/>
  <c r="D175" i="10"/>
  <c r="E71" i="8" a="1"/>
  <c r="E71" i="8"/>
  <c r="E295" i="8" a="1"/>
  <c r="E295" i="8"/>
  <c r="E601" i="9" a="1"/>
  <c r="E601" i="9"/>
  <c r="E243" i="5" a="1"/>
  <c r="E243" i="5"/>
  <c r="E124" i="8" a="1"/>
  <c r="E124" i="8"/>
  <c r="E45" i="9" a="1"/>
  <c r="E45" i="9"/>
  <c r="E362" i="8" a="1"/>
  <c r="E362" i="8"/>
  <c r="E370" i="9" a="1"/>
  <c r="E370" i="9"/>
  <c r="E60" i="5" a="1"/>
  <c r="E60" i="5"/>
  <c r="E12" i="9" a="1"/>
  <c r="E12" i="9"/>
  <c r="E345" i="8" a="1"/>
  <c r="E345" i="8"/>
  <c r="E334" i="9" a="1"/>
  <c r="E334" i="9"/>
  <c r="E43" i="8" a="1"/>
  <c r="E43" i="8"/>
  <c r="E266" i="8" a="1"/>
  <c r="E266" i="8"/>
  <c r="E561" i="9" a="1"/>
  <c r="E561" i="9"/>
  <c r="D162" i="10" a="1"/>
  <c r="D162" i="10"/>
  <c r="E152" i="9" a="1"/>
  <c r="E152" i="9"/>
  <c r="D63" i="10" a="1"/>
  <c r="D63" i="10"/>
  <c r="E177" i="9" a="1"/>
  <c r="E177" i="9"/>
  <c r="E102" i="9" a="1"/>
  <c r="E102" i="9"/>
  <c r="E453" i="9" a="1"/>
  <c r="E453" i="9"/>
  <c r="E173" i="9" a="1"/>
  <c r="E173" i="9"/>
  <c r="E261" i="5" a="1"/>
  <c r="E261" i="5"/>
  <c r="D67" i="10" a="1"/>
  <c r="D67" i="10"/>
  <c r="E335" i="8" a="1"/>
  <c r="E335" i="8"/>
  <c r="D5" i="10" a="1"/>
  <c r="D5" i="10"/>
  <c r="E443" i="9" a="1"/>
  <c r="E443" i="9"/>
  <c r="E264" i="8" a="1"/>
  <c r="E264" i="8"/>
  <c r="E485" i="8" a="1"/>
  <c r="E485" i="8"/>
  <c r="E43" i="5" a="1"/>
  <c r="E43" i="5"/>
  <c r="E192" i="8" a="1"/>
  <c r="E192" i="8"/>
  <c r="E57" i="9" a="1"/>
  <c r="E57" i="9"/>
  <c r="E48" i="9" a="1"/>
  <c r="E48" i="9"/>
  <c r="E13" i="9" a="1"/>
  <c r="E13" i="9"/>
  <c r="E193" i="5" a="1"/>
  <c r="E193" i="5"/>
  <c r="E198" i="9" a="1"/>
  <c r="E198" i="9"/>
  <c r="E424" i="9" a="1"/>
  <c r="E424" i="9"/>
  <c r="E317" i="5" a="1"/>
  <c r="E317" i="5"/>
  <c r="E239" i="8" a="1"/>
  <c r="E239" i="8"/>
  <c r="E182" i="8" a="1"/>
  <c r="E182" i="8"/>
  <c r="D153" i="10" a="1"/>
  <c r="D153" i="10"/>
  <c r="D108" i="10" a="1"/>
  <c r="D108" i="10"/>
  <c r="E123" i="5" a="1"/>
  <c r="E123" i="5"/>
  <c r="E16" i="9" a="1"/>
  <c r="E16" i="9"/>
  <c r="E63" i="5" a="1"/>
  <c r="E63" i="5"/>
  <c r="E7" i="5" a="1"/>
  <c r="E7" i="5"/>
  <c r="E126" i="8" a="1"/>
  <c r="E126" i="8"/>
  <c r="E340" i="9" a="1"/>
  <c r="E340" i="9"/>
  <c r="E18" i="5" a="1"/>
  <c r="E18" i="5"/>
  <c r="E238" i="8" a="1"/>
  <c r="E238" i="8"/>
  <c r="E145" i="8" a="1"/>
  <c r="E145" i="8"/>
  <c r="E351" i="9" a="1"/>
  <c r="E351" i="9"/>
  <c r="D12" i="10" a="1"/>
  <c r="D12" i="10"/>
  <c r="E11" i="8" a="1"/>
  <c r="E11" i="8"/>
  <c r="E283" i="5" a="1"/>
  <c r="E283" i="5"/>
  <c r="E334" i="8" a="1"/>
  <c r="E334" i="8"/>
  <c r="E312" i="5" a="1"/>
  <c r="E312" i="5"/>
  <c r="E6" i="8" a="1"/>
  <c r="E6" i="8"/>
  <c r="E418" i="9" a="1"/>
  <c r="E418" i="9"/>
  <c r="E26" i="9" a="1"/>
  <c r="E26" i="9"/>
  <c r="D81" i="10" a="1"/>
  <c r="D81" i="10"/>
  <c r="E502" i="9" a="1"/>
  <c r="E502" i="9"/>
  <c r="E171" i="9" a="1"/>
  <c r="E171" i="9"/>
  <c r="E176" i="5" a="1"/>
  <c r="E176" i="5"/>
  <c r="E573" i="9" a="1"/>
  <c r="E573" i="9"/>
  <c r="E318" i="8" a="1"/>
  <c r="E318" i="8"/>
  <c r="E33" i="8" a="1"/>
  <c r="E33" i="8"/>
  <c r="E428" i="9" a="1"/>
  <c r="E428" i="9"/>
  <c r="E32" i="5" a="1"/>
  <c r="E32" i="5"/>
  <c r="E90" i="5" a="1"/>
  <c r="E90" i="5"/>
  <c r="E421" i="9" a="1"/>
  <c r="E421" i="9"/>
  <c r="E240" i="9" a="1"/>
  <c r="E240" i="9"/>
  <c r="E53" i="9" a="1"/>
  <c r="E53" i="9"/>
  <c r="E222" i="9" a="1"/>
  <c r="E222" i="9"/>
  <c r="E474" i="8" a="1"/>
  <c r="E474" i="8"/>
  <c r="E455" i="8" a="1"/>
  <c r="E455" i="8"/>
  <c r="E485" i="9" a="1"/>
  <c r="E485" i="9"/>
  <c r="E120" i="8" a="1"/>
  <c r="E120" i="8"/>
  <c r="E161" i="9" a="1"/>
  <c r="E161" i="9"/>
  <c r="E261" i="9" a="1"/>
  <c r="E261" i="9"/>
  <c r="E211" i="5" a="1"/>
  <c r="E211" i="5"/>
  <c r="E547" i="9" a="1"/>
  <c r="E547" i="9"/>
  <c r="D10" i="10" a="1"/>
  <c r="D10" i="10"/>
  <c r="E252" i="9" a="1"/>
  <c r="E252" i="9"/>
  <c r="E380" i="8" a="1"/>
  <c r="E380" i="8"/>
  <c r="E93" i="9" a="1"/>
  <c r="E93" i="9"/>
  <c r="E481" i="9" a="1"/>
  <c r="E481" i="9"/>
  <c r="E345" i="9" a="1"/>
  <c r="E345" i="9"/>
  <c r="E194" i="5" a="1"/>
  <c r="E194" i="5"/>
  <c r="E546" i="9" a="1"/>
  <c r="E546" i="9"/>
  <c r="E55" i="8" a="1"/>
  <c r="E55" i="8"/>
  <c r="E51" i="5" a="1"/>
  <c r="E51" i="5"/>
  <c r="E221" i="8" a="1"/>
  <c r="E221" i="8"/>
  <c r="E102" i="5" a="1"/>
  <c r="E102" i="5"/>
  <c r="E480" i="8" a="1"/>
  <c r="E480" i="8"/>
  <c r="E346" i="9" a="1"/>
  <c r="E346" i="9"/>
  <c r="E412" i="8" a="1"/>
  <c r="E412" i="8"/>
  <c r="E344" i="5" a="1"/>
  <c r="E344" i="5"/>
  <c r="E58" i="8" a="1"/>
  <c r="E58" i="8"/>
  <c r="E234" i="5" a="1"/>
  <c r="E234" i="5"/>
  <c r="E86" i="9" a="1"/>
  <c r="E86" i="9"/>
  <c r="E213" i="5" a="1"/>
  <c r="E213" i="5"/>
  <c r="E311" i="8" a="1"/>
  <c r="E311" i="8"/>
  <c r="E214" i="8" a="1"/>
  <c r="E214" i="8"/>
  <c r="E273" i="8" a="1"/>
  <c r="E273" i="8"/>
  <c r="E67" i="5" a="1"/>
  <c r="E67" i="5"/>
  <c r="E183" i="5" a="1"/>
  <c r="E183" i="5"/>
  <c r="E247" i="8" a="1"/>
  <c r="E247" i="8"/>
  <c r="E96" i="9" a="1"/>
  <c r="E96" i="9"/>
  <c r="E80" i="9" a="1"/>
  <c r="E80" i="9"/>
  <c r="E23" i="5" a="1"/>
  <c r="E23" i="5"/>
  <c r="E99" i="9" a="1"/>
  <c r="E99" i="9"/>
  <c r="E238" i="5" a="1"/>
  <c r="E238" i="5"/>
  <c r="D12" i="12" a="1"/>
  <c r="D12" i="12"/>
  <c r="E271" i="9" a="1"/>
  <c r="E271" i="9"/>
  <c r="E297" i="9" a="1"/>
  <c r="E297" i="9"/>
  <c r="E109" i="8" a="1"/>
  <c r="E109" i="8"/>
  <c r="E275" i="8" a="1"/>
  <c r="E275" i="8"/>
  <c r="E272" i="8" a="1"/>
  <c r="E272" i="8"/>
  <c r="E260" i="9" a="1"/>
  <c r="E260" i="9"/>
  <c r="E62" i="8" a="1"/>
  <c r="E62" i="8"/>
  <c r="D13" i="10" a="1"/>
  <c r="D13" i="10"/>
  <c r="E331" i="8" a="1"/>
  <c r="E331" i="8"/>
  <c r="E176" i="9" a="1"/>
  <c r="E176" i="9"/>
  <c r="E245" i="8" a="1"/>
  <c r="E245" i="8"/>
  <c r="D11" i="7" a="1"/>
  <c r="D11" i="7"/>
  <c r="E134" i="8" a="1"/>
  <c r="E134" i="8"/>
  <c r="E482" i="9" a="1"/>
  <c r="E482" i="9"/>
  <c r="E318" i="5" a="1"/>
  <c r="E318" i="5"/>
  <c r="D15" i="10" a="1"/>
  <c r="D15" i="10"/>
  <c r="E132" i="5" a="1"/>
  <c r="E132" i="5"/>
  <c r="E383" i="8" a="1"/>
  <c r="E383" i="8"/>
  <c r="D19" i="7" a="1"/>
  <c r="D19" i="7"/>
  <c r="E277" i="5" a="1"/>
  <c r="E277" i="5"/>
  <c r="E256" i="9" a="1"/>
  <c r="E256" i="9"/>
  <c r="D154" i="10" a="1"/>
  <c r="D154" i="10"/>
  <c r="E135" i="9" a="1"/>
  <c r="E135" i="9"/>
  <c r="E314" i="5" a="1"/>
  <c r="E314" i="5"/>
  <c r="E151" i="5" a="1"/>
  <c r="E151" i="5"/>
  <c r="E419" i="8" a="1"/>
  <c r="E419" i="8"/>
  <c r="E344" i="9" a="1"/>
  <c r="E344" i="9"/>
  <c r="E477" i="8" a="1"/>
  <c r="E477" i="8"/>
  <c r="E404" i="8" a="1"/>
  <c r="E404" i="8"/>
  <c r="E257" i="9" a="1"/>
  <c r="E257" i="9"/>
  <c r="E371" i="9" a="1"/>
  <c r="E371" i="9"/>
  <c r="E12" i="5" a="1"/>
  <c r="E12" i="5"/>
  <c r="E289" i="8" a="1"/>
  <c r="E289" i="8"/>
  <c r="E168" i="9" a="1"/>
  <c r="E168" i="9"/>
  <c r="E367" i="9" a="1"/>
  <c r="E367" i="9"/>
  <c r="E252" i="5" a="1"/>
  <c r="E252" i="5"/>
  <c r="D64" i="10" a="1"/>
  <c r="D64" i="10"/>
  <c r="E506" i="9" a="1"/>
  <c r="E506" i="9"/>
  <c r="E486" i="9" a="1"/>
  <c r="E486" i="9"/>
  <c r="E2" i="9" a="1"/>
  <c r="E2" i="9"/>
  <c r="E223" i="9" a="1"/>
  <c r="E223" i="9"/>
  <c r="E27" i="5" a="1"/>
  <c r="E27" i="5"/>
  <c r="E137" i="9" a="1"/>
  <c r="E137" i="9"/>
  <c r="E212" i="8" a="1"/>
  <c r="E212" i="8"/>
  <c r="E317" i="9" a="1"/>
  <c r="E317" i="9"/>
  <c r="E295" i="9" a="1"/>
  <c r="E295" i="9"/>
  <c r="E196" i="8" a="1"/>
  <c r="E196" i="8"/>
  <c r="E417" i="9" a="1"/>
  <c r="E417" i="9"/>
  <c r="E439" i="9" a="1"/>
  <c r="E439" i="9"/>
  <c r="E431" i="9" a="1"/>
  <c r="E431" i="9"/>
  <c r="E263" i="9" a="1"/>
  <c r="E263" i="9"/>
  <c r="E319" i="8" a="1"/>
  <c r="E319" i="8"/>
  <c r="D42" i="10" a="1"/>
  <c r="D42" i="10"/>
  <c r="E422" i="9" a="1"/>
  <c r="E422" i="9"/>
  <c r="D60" i="10" a="1"/>
  <c r="D60" i="10"/>
  <c r="D16" i="10" a="1"/>
  <c r="D16" i="10"/>
  <c r="E212" i="5" a="1"/>
  <c r="E212" i="5"/>
  <c r="E154" i="9" a="1"/>
  <c r="E154" i="9"/>
  <c r="E253" i="5" a="1"/>
  <c r="E253" i="5"/>
  <c r="D106" i="10" a="1"/>
  <c r="D106" i="10"/>
  <c r="E362" i="5" a="1"/>
  <c r="E362" i="5"/>
  <c r="E207" i="8" a="1"/>
  <c r="E207" i="8"/>
  <c r="E403" i="9" a="1"/>
  <c r="E403" i="9"/>
  <c r="E508" i="9" a="1"/>
  <c r="E508" i="9"/>
  <c r="E188" i="8" a="1"/>
  <c r="E188" i="8"/>
  <c r="E73" i="9" a="1"/>
  <c r="E73" i="9"/>
  <c r="E347" i="5" a="1"/>
  <c r="E347" i="5"/>
  <c r="E538" i="9" a="1"/>
  <c r="E538" i="9"/>
  <c r="E285" i="8" a="1"/>
  <c r="E285" i="8"/>
  <c r="E409" i="8" a="1"/>
  <c r="E409" i="8"/>
  <c r="E400" i="8" a="1"/>
  <c r="E400" i="8"/>
  <c r="E151" i="9" a="1"/>
  <c r="E151" i="9"/>
  <c r="E88" i="5" a="1"/>
  <c r="E88" i="5"/>
  <c r="D43" i="10" a="1"/>
  <c r="D43" i="10"/>
  <c r="E369" i="8" a="1"/>
  <c r="E369" i="8"/>
  <c r="E388" i="8" a="1"/>
  <c r="E388" i="8"/>
  <c r="E47" i="5" a="1"/>
  <c r="E47" i="5"/>
  <c r="D11" i="6" a="1"/>
  <c r="D11" i="6"/>
  <c r="E297" i="8" a="1"/>
  <c r="E297" i="8"/>
  <c r="E521" i="9" a="1"/>
  <c r="E521" i="9"/>
  <c r="E557" i="9" a="1"/>
  <c r="E557" i="9"/>
  <c r="E193" i="8" a="1"/>
  <c r="E193" i="8"/>
  <c r="E496" i="8" a="1"/>
  <c r="E496" i="8"/>
  <c r="E207" i="9" a="1"/>
  <c r="E207" i="9"/>
  <c r="E228" i="5" a="1"/>
  <c r="E228" i="5"/>
  <c r="E144" i="9" a="1"/>
  <c r="E144" i="9"/>
  <c r="E270" i="9" a="1"/>
  <c r="E270" i="9"/>
  <c r="E89" i="9" a="1"/>
  <c r="E89" i="9"/>
  <c r="E33" i="5" a="1"/>
  <c r="E33" i="5"/>
  <c r="E355" i="5" a="1"/>
  <c r="E355" i="5"/>
  <c r="E8" i="9" a="1"/>
  <c r="E8" i="9"/>
  <c r="E173" i="8" a="1"/>
  <c r="E173" i="8"/>
  <c r="E325" i="5" a="1"/>
  <c r="E325" i="5"/>
  <c r="E216" i="8" a="1"/>
  <c r="E216" i="8"/>
  <c r="E504" i="9" a="1"/>
  <c r="E504" i="9"/>
  <c r="E326" i="5" a="1"/>
  <c r="E326" i="5"/>
  <c r="E343" i="8" a="1"/>
  <c r="E343" i="8"/>
  <c r="D2" i="10" a="1"/>
  <c r="D2" i="10"/>
  <c r="E158" i="8" a="1"/>
  <c r="E158" i="8"/>
  <c r="D129" i="10" a="1"/>
  <c r="D129" i="10"/>
  <c r="E364" i="9" a="1"/>
  <c r="E364" i="9"/>
  <c r="E564" i="9" a="1"/>
  <c r="E564" i="9"/>
  <c r="E494" i="8" a="1"/>
  <c r="E494" i="8"/>
  <c r="E192" i="5" a="1"/>
  <c r="E192" i="5"/>
  <c r="E8" i="5" a="1"/>
  <c r="E8" i="5"/>
  <c r="E431" i="8" a="1"/>
  <c r="E431" i="8"/>
  <c r="E322" i="9" a="1"/>
  <c r="E322" i="9"/>
  <c r="E210" i="5" a="1"/>
  <c r="E210" i="5"/>
  <c r="E336" i="9" a="1"/>
  <c r="E336" i="9"/>
  <c r="E109" i="5" a="1"/>
  <c r="E109" i="5"/>
  <c r="E488" i="9" a="1"/>
  <c r="E488" i="9"/>
  <c r="D74" i="10" a="1"/>
  <c r="D74" i="10"/>
  <c r="E17" i="8" a="1"/>
  <c r="E17" i="8"/>
  <c r="D29" i="10" a="1"/>
  <c r="D29" i="10"/>
  <c r="E280" i="8" a="1"/>
  <c r="E280" i="8"/>
  <c r="E94" i="8" a="1"/>
  <c r="E94" i="8"/>
  <c r="D142" i="10" a="1"/>
  <c r="D142" i="10"/>
  <c r="E439" i="8" a="1"/>
  <c r="E439" i="8"/>
  <c r="E475" i="9" a="1"/>
  <c r="E475" i="9"/>
  <c r="D41" i="10" a="1"/>
  <c r="D41" i="10"/>
  <c r="E76" i="9" a="1"/>
  <c r="E76" i="9"/>
  <c r="E306" i="5" a="1"/>
  <c r="E306" i="5"/>
  <c r="E7" i="8" a="1"/>
  <c r="E7" i="8"/>
  <c r="D22" i="10" a="1"/>
  <c r="D22" i="10"/>
  <c r="E270" i="8" a="1"/>
  <c r="E270" i="8"/>
  <c r="D99" i="10" a="1"/>
  <c r="D99" i="10"/>
  <c r="E62" i="9" a="1"/>
  <c r="E62" i="9"/>
  <c r="E447" i="8" a="1"/>
  <c r="E447" i="8"/>
  <c r="E204" i="9" a="1"/>
  <c r="E204" i="9"/>
  <c r="E47" i="8" a="1"/>
  <c r="E47" i="8"/>
  <c r="E548" i="9" a="1"/>
  <c r="E548" i="9"/>
  <c r="E232" i="5" a="1"/>
  <c r="E232" i="5"/>
  <c r="E122" i="9" a="1"/>
  <c r="E122" i="9"/>
  <c r="E2" i="8" a="1"/>
  <c r="E2" i="8"/>
  <c r="E276" i="9" a="1"/>
  <c r="E276" i="9"/>
  <c r="D65" i="10" a="1"/>
  <c r="D65" i="10"/>
  <c r="E198" i="8" a="1"/>
  <c r="E198" i="8"/>
  <c r="E194" i="8" a="1"/>
  <c r="E194" i="8"/>
  <c r="E218" i="8" a="1"/>
  <c r="E218" i="8"/>
  <c r="E34" i="9" a="1"/>
  <c r="E34" i="9"/>
  <c r="E543" i="9" a="1"/>
  <c r="E543" i="9"/>
  <c r="E118" i="8" a="1"/>
  <c r="E118" i="8"/>
  <c r="E303" i="9" a="1"/>
  <c r="E303" i="9"/>
  <c r="E118" i="5" a="1"/>
  <c r="E118" i="5"/>
  <c r="E154" i="8" a="1"/>
  <c r="E154" i="8"/>
  <c r="E322" i="8" a="1"/>
  <c r="E322" i="8"/>
  <c r="E211" i="8" a="1"/>
  <c r="E211" i="8"/>
  <c r="E10" i="5" a="1"/>
  <c r="E10" i="5"/>
  <c r="D77" i="10" a="1"/>
  <c r="D77" i="10"/>
  <c r="E456" i="8" a="1"/>
  <c r="E456" i="8"/>
  <c r="E29" i="5" a="1"/>
  <c r="E29" i="5"/>
  <c r="E551" i="9" a="1"/>
  <c r="E551" i="9"/>
  <c r="E385" i="9" a="1"/>
  <c r="E385" i="9"/>
  <c r="E210" i="9" a="1"/>
  <c r="E210" i="9"/>
  <c r="E290" i="9" a="1"/>
  <c r="E290" i="9"/>
  <c r="E100" i="5" a="1"/>
  <c r="E100" i="5"/>
  <c r="E150" i="8" a="1"/>
  <c r="E150" i="8"/>
  <c r="E529" i="9" a="1"/>
  <c r="E529" i="9"/>
  <c r="E77" i="5" a="1"/>
  <c r="E77" i="5"/>
  <c r="D82" i="10" a="1"/>
  <c r="D82" i="10"/>
  <c r="E107" i="9" a="1"/>
  <c r="E107" i="9"/>
  <c r="E70" i="8" a="1"/>
  <c r="E70" i="8"/>
  <c r="E574" i="9" a="1"/>
  <c r="E574" i="9"/>
  <c r="E149" i="5" a="1"/>
  <c r="E149" i="5"/>
  <c r="E310" i="5" a="1"/>
  <c r="E310" i="5"/>
  <c r="E137" i="8" a="1"/>
  <c r="E137" i="8"/>
  <c r="D120" i="10" a="1"/>
  <c r="D120" i="10"/>
  <c r="E37" i="5" a="1"/>
  <c r="E37" i="5"/>
  <c r="E363" i="5" a="1"/>
  <c r="E363" i="5"/>
  <c r="D71" i="10" a="1"/>
  <c r="D71" i="10"/>
  <c r="E169" i="8" a="1"/>
  <c r="E169" i="8"/>
  <c r="E323" i="8" a="1"/>
  <c r="E323" i="8"/>
  <c r="E248" i="8" a="1"/>
  <c r="E248" i="8"/>
  <c r="D171" i="10" a="1"/>
  <c r="D171" i="10"/>
  <c r="E24" i="8" a="1"/>
  <c r="E24" i="8"/>
  <c r="E397" i="8" a="1"/>
  <c r="E397" i="8"/>
  <c r="E268" i="5" a="1"/>
  <c r="E268" i="5"/>
  <c r="E139" i="8" a="1"/>
  <c r="E139" i="8"/>
  <c r="E136" i="5" a="1"/>
  <c r="E136" i="5"/>
  <c r="E306" i="8" a="1"/>
  <c r="E306" i="8"/>
  <c r="E282" i="5" a="1"/>
  <c r="E282" i="5"/>
  <c r="E235" i="8" a="1"/>
  <c r="E235" i="8"/>
  <c r="E175" i="5" a="1"/>
  <c r="E175" i="5"/>
  <c r="E131" i="9" a="1"/>
  <c r="E131" i="9"/>
  <c r="E359" i="8" a="1"/>
  <c r="E359" i="8"/>
  <c r="E139" i="9" a="1"/>
  <c r="E139" i="9"/>
  <c r="E299" i="9" a="1"/>
  <c r="E299" i="9"/>
  <c r="E155" i="5" a="1"/>
  <c r="E155" i="5"/>
  <c r="E468" i="8" a="1"/>
  <c r="E468" i="8"/>
  <c r="E244" i="8" a="1"/>
  <c r="E244" i="8"/>
  <c r="E86" i="5" a="1"/>
  <c r="E86" i="5"/>
  <c r="E172" i="9" a="1"/>
  <c r="E172" i="9"/>
  <c r="E91" i="9" a="1"/>
  <c r="E91" i="9"/>
  <c r="E161" i="5" a="1"/>
  <c r="E161" i="5"/>
  <c r="E67" i="9" a="1"/>
  <c r="E67" i="9"/>
  <c r="E140" i="5" a="1"/>
  <c r="E140" i="5"/>
  <c r="E200" i="8" a="1"/>
  <c r="E200" i="8"/>
  <c r="E309" i="8" a="1"/>
  <c r="E309" i="8"/>
  <c r="E163" i="5" a="1"/>
  <c r="E163" i="5"/>
  <c r="E293" i="9" a="1"/>
  <c r="E293" i="9"/>
  <c r="E413" i="8" a="1"/>
  <c r="E413" i="8"/>
  <c r="E449" i="9" a="1"/>
  <c r="E449" i="9"/>
  <c r="E255" i="9" a="1"/>
  <c r="E255" i="9"/>
  <c r="D156" i="10" a="1"/>
  <c r="D156" i="10"/>
  <c r="E377" i="8" a="1"/>
  <c r="E377" i="8"/>
  <c r="E196" i="5" a="1"/>
  <c r="E196" i="5"/>
  <c r="E242" i="5" a="1"/>
  <c r="E242" i="5"/>
  <c r="E101" i="8" a="1"/>
  <c r="E101" i="8"/>
  <c r="E127" i="5" a="1"/>
  <c r="E127" i="5"/>
  <c r="D62" i="10" a="1"/>
  <c r="D62" i="10"/>
  <c r="E251" i="5" a="1"/>
  <c r="E251" i="5"/>
  <c r="E502" i="8" a="1"/>
  <c r="E502" i="8"/>
  <c r="E407" i="9" a="1"/>
  <c r="E407" i="9"/>
  <c r="E550" i="9" a="1"/>
  <c r="E550" i="9"/>
  <c r="E460" i="8" a="1"/>
  <c r="E460" i="8"/>
  <c r="E185" i="9" a="1"/>
  <c r="E185" i="9"/>
  <c r="E387" i="8" a="1"/>
  <c r="E387" i="8"/>
  <c r="E257" i="5" a="1"/>
  <c r="E257" i="5"/>
  <c r="E478" i="8" a="1"/>
  <c r="E478" i="8"/>
  <c r="E140" i="9" a="1"/>
  <c r="E140" i="9"/>
  <c r="E64" i="8" a="1"/>
  <c r="E64" i="8"/>
  <c r="E443" i="8" a="1"/>
  <c r="E443" i="8"/>
  <c r="E3" i="8" a="1"/>
  <c r="E3" i="8"/>
  <c r="E290" i="5" a="1"/>
  <c r="E290" i="5"/>
  <c r="E415" i="9" a="1"/>
  <c r="E415" i="9"/>
  <c r="E305" i="9" a="1"/>
  <c r="E305" i="9"/>
  <c r="E284" i="9" a="1"/>
  <c r="E284" i="9"/>
  <c r="E302" i="5" a="1"/>
  <c r="E302" i="5"/>
  <c r="D45" i="10" a="1"/>
  <c r="D45" i="10"/>
  <c r="E381" i="8" a="1"/>
  <c r="E381" i="8"/>
  <c r="E61" i="9" a="1"/>
  <c r="E61" i="9"/>
  <c r="E505" i="9" a="1"/>
  <c r="E505" i="9"/>
  <c r="E193" i="9" a="1"/>
  <c r="E193" i="9"/>
  <c r="D17" i="7" a="1"/>
  <c r="D17" i="7"/>
  <c r="E425" i="9" a="1"/>
  <c r="E425" i="9"/>
  <c r="E371" i="8" a="1"/>
  <c r="E371" i="8"/>
  <c r="E243" i="9" a="1"/>
  <c r="E243" i="9"/>
  <c r="E417" i="8" a="1"/>
  <c r="E417" i="8"/>
  <c r="E394" i="8" a="1"/>
  <c r="E394" i="8"/>
  <c r="E357" i="8" a="1"/>
  <c r="E357" i="8"/>
  <c r="E308" i="5" a="1"/>
  <c r="E308" i="5"/>
  <c r="E111" i="9" a="1"/>
  <c r="E111" i="9"/>
  <c r="E88" i="8" a="1"/>
  <c r="E88" i="8"/>
  <c r="E115" i="9" a="1"/>
  <c r="E115" i="9"/>
  <c r="E235" i="9" a="1"/>
  <c r="E235" i="9"/>
  <c r="E296" i="5" a="1"/>
  <c r="E296" i="5"/>
  <c r="D100" i="10" a="1"/>
  <c r="D100" i="10"/>
  <c r="D73" i="10" a="1"/>
  <c r="D73" i="10"/>
  <c r="E92" i="9" a="1"/>
  <c r="E92" i="9"/>
  <c r="E121" i="8" a="1"/>
  <c r="E121" i="8"/>
  <c r="E303" i="8" a="1"/>
  <c r="E303" i="8"/>
  <c r="E373" i="8" a="1"/>
  <c r="E373" i="8"/>
  <c r="E291" i="9" a="1"/>
  <c r="E291" i="9"/>
  <c r="E185" i="5" a="1"/>
  <c r="E185" i="5"/>
  <c r="E461" i="8" a="1"/>
  <c r="E461" i="8"/>
  <c r="E314" i="9" a="1"/>
  <c r="E314" i="9"/>
  <c r="E53" i="5" a="1"/>
  <c r="E53" i="5"/>
  <c r="E312" i="9" a="1"/>
  <c r="E312" i="9"/>
  <c r="E357" i="9" a="1"/>
  <c r="E357" i="9"/>
  <c r="E133" i="8" a="1"/>
  <c r="E133" i="8"/>
  <c r="E353" i="9" a="1"/>
  <c r="E353" i="9"/>
  <c r="E214" i="5" a="1"/>
  <c r="E214" i="5"/>
  <c r="E137" i="5" a="1"/>
  <c r="E137" i="5"/>
  <c r="E375" i="8" a="1"/>
  <c r="E375" i="8"/>
  <c r="E208" i="9" a="1"/>
  <c r="E208" i="9"/>
  <c r="E142" i="9" a="1"/>
  <c r="E142" i="9"/>
  <c r="E181" i="9" a="1"/>
  <c r="E181" i="9"/>
  <c r="E398" i="9" a="1"/>
  <c r="E398" i="9"/>
  <c r="E95" i="5" a="1"/>
  <c r="E95" i="5"/>
  <c r="E329" i="9" a="1"/>
  <c r="E329" i="9"/>
  <c r="E224" i="8" a="1"/>
  <c r="E224" i="8"/>
  <c r="E250" i="8" a="1"/>
  <c r="E250" i="8"/>
  <c r="E323" i="9" a="1"/>
  <c r="E323" i="9"/>
  <c r="E371" i="5" a="1"/>
  <c r="E371" i="5"/>
  <c r="D164" i="10" a="1"/>
  <c r="D164" i="10"/>
  <c r="D12" i="6" a="1"/>
  <c r="D12" i="6"/>
  <c r="E202" i="5" a="1"/>
  <c r="E202" i="5"/>
  <c r="E133" i="9" a="1"/>
  <c r="E133" i="9"/>
  <c r="E552" i="9" a="1"/>
  <c r="E552" i="9"/>
  <c r="E15" i="5" a="1"/>
  <c r="E15" i="5"/>
  <c r="E239" i="5" a="1"/>
  <c r="E239" i="5"/>
  <c r="E281" i="5" a="1"/>
  <c r="E281" i="5"/>
  <c r="E423" i="8" a="1"/>
  <c r="E423" i="8"/>
  <c r="E277" i="8" a="1"/>
  <c r="E277" i="8"/>
  <c r="E177" i="5" a="1"/>
  <c r="E177" i="5"/>
  <c r="E499" i="8" a="1"/>
  <c r="E499" i="8"/>
  <c r="E108" i="8" a="1"/>
  <c r="E108" i="8"/>
  <c r="E230" i="8" a="1"/>
  <c r="E230" i="8"/>
  <c r="E570" i="9" a="1"/>
  <c r="E570" i="9"/>
  <c r="E201" i="5" a="1"/>
  <c r="E201" i="5"/>
  <c r="E65" i="9" a="1"/>
  <c r="E65" i="9"/>
  <c r="D26" i="10" a="1"/>
  <c r="D26" i="10"/>
  <c r="E331" i="9" a="1"/>
  <c r="E331" i="9"/>
  <c r="E376" i="8" a="1"/>
  <c r="E376" i="8"/>
  <c r="E307" i="9" a="1"/>
  <c r="E307" i="9"/>
  <c r="E244" i="5" a="1"/>
  <c r="E244" i="5"/>
  <c r="D30" i="10" a="1"/>
  <c r="D30" i="10"/>
  <c r="E209" i="8" a="1"/>
  <c r="E209" i="8"/>
  <c r="E97" i="8" a="1"/>
  <c r="E97" i="8"/>
  <c r="E183" i="9" a="1"/>
  <c r="E183" i="9"/>
  <c r="E92" i="8" a="1"/>
  <c r="E92" i="8"/>
  <c r="D6" i="12" a="1"/>
  <c r="D6" i="12"/>
  <c r="D4" i="12" a="1"/>
  <c r="D4" i="12"/>
  <c r="E469" i="9" a="1"/>
  <c r="E469" i="9"/>
  <c r="E356" i="8" a="1"/>
  <c r="E356" i="8"/>
  <c r="E76" i="5" a="1"/>
  <c r="E76" i="5"/>
  <c r="E281" i="9" a="1"/>
  <c r="E281" i="9"/>
  <c r="E110" i="8" a="1"/>
  <c r="E110" i="8"/>
  <c r="E164" i="5" a="1"/>
  <c r="E164" i="5"/>
  <c r="E74" i="5" a="1"/>
  <c r="E74" i="5"/>
  <c r="D34" i="10" a="1"/>
  <c r="D34" i="10"/>
  <c r="D20" i="7" a="1"/>
  <c r="D20" i="7"/>
  <c r="E132" i="9" a="1"/>
  <c r="E132" i="9"/>
  <c r="E489" i="9" a="1"/>
  <c r="E489" i="9"/>
  <c r="E20" i="9" a="1"/>
  <c r="E20" i="9"/>
  <c r="E384" i="8" a="1"/>
  <c r="E384" i="8"/>
  <c r="E459" i="9" a="1"/>
  <c r="E459" i="9"/>
  <c r="E255" i="8" a="1"/>
  <c r="E255" i="8"/>
  <c r="E245" i="5" a="1"/>
  <c r="E245" i="5"/>
  <c r="E597" i="9" a="1"/>
  <c r="E597" i="9"/>
  <c r="D338" i="8" a="1"/>
  <c r="D338" i="8"/>
  <c r="C3" i="6" a="1"/>
  <c r="C3" i="6"/>
  <c r="D8" i="8" a="1"/>
  <c r="D8" i="8"/>
  <c r="D318" i="8" a="1"/>
  <c r="D318" i="8"/>
  <c r="D157" i="5" a="1"/>
  <c r="D157" i="5"/>
  <c r="D382" i="9" a="1"/>
  <c r="D382" i="9"/>
  <c r="C9" i="12" a="1"/>
  <c r="C9" i="12"/>
  <c r="C22" i="7" a="1"/>
  <c r="C22" i="7"/>
  <c r="D273" i="9" a="1"/>
  <c r="D273" i="9"/>
  <c r="D89" i="5" a="1"/>
  <c r="D89" i="5"/>
  <c r="D581" i="9" a="1"/>
  <c r="D581" i="9"/>
  <c r="D2" i="5" a="1"/>
  <c r="D2" i="5"/>
  <c r="D215" i="9" a="1"/>
  <c r="D215" i="9"/>
  <c r="D308" i="5" a="1"/>
  <c r="D308" i="5"/>
  <c r="D231" i="5" a="1"/>
  <c r="D231" i="5"/>
  <c r="D268" i="8" a="1"/>
  <c r="D268" i="8"/>
  <c r="D211" i="8" a="1"/>
  <c r="D211" i="8"/>
  <c r="D441" i="8" a="1"/>
  <c r="D441" i="8"/>
  <c r="D33" i="8" a="1"/>
  <c r="D33" i="8"/>
  <c r="D346" i="5" a="1"/>
  <c r="D346" i="5"/>
  <c r="D237" i="8" a="1"/>
  <c r="D237" i="8"/>
  <c r="D406" i="8" a="1"/>
  <c r="D406" i="8"/>
  <c r="D485" i="9" a="1"/>
  <c r="D485" i="9"/>
  <c r="D26" i="9" a="1"/>
  <c r="D26" i="9"/>
  <c r="D489" i="8" a="1"/>
  <c r="D489" i="8"/>
  <c r="D122" i="10" a="1"/>
  <c r="D122" i="10"/>
  <c r="E304" i="8" a="1"/>
  <c r="E304" i="8"/>
  <c r="D110" i="10" a="1"/>
  <c r="D110" i="10"/>
  <c r="E18" i="9" a="1"/>
  <c r="E18" i="9"/>
  <c r="E463" i="8" a="1"/>
  <c r="E463" i="8"/>
  <c r="E167" i="5" a="1"/>
  <c r="E167" i="5"/>
  <c r="E135" i="8" a="1"/>
  <c r="E135" i="8"/>
  <c r="E11" i="9" a="1"/>
  <c r="E11" i="9"/>
  <c r="E135" i="5" a="1"/>
  <c r="E135" i="5"/>
  <c r="D19" i="10" a="1"/>
  <c r="D19" i="10"/>
  <c r="E96" i="8" a="1"/>
  <c r="E96" i="8"/>
  <c r="D106" i="5" a="1"/>
  <c r="D106" i="5"/>
  <c r="D599" i="9" a="1"/>
  <c r="D599" i="9"/>
  <c r="D278" i="5" a="1"/>
  <c r="D278" i="5"/>
  <c r="C148" i="10" a="1"/>
  <c r="C148" i="10"/>
  <c r="D71" i="8" a="1"/>
  <c r="D71" i="8"/>
  <c r="D371" i="8" a="1"/>
  <c r="D371" i="8"/>
  <c r="D290" i="9" a="1"/>
  <c r="D290" i="9"/>
  <c r="D100" i="5" a="1"/>
  <c r="D100" i="5"/>
  <c r="C102" i="10" a="1"/>
  <c r="C102" i="10"/>
  <c r="D165" i="5" a="1"/>
  <c r="D165" i="5"/>
  <c r="D25" i="8" a="1"/>
  <c r="D25" i="8"/>
  <c r="D16" i="5" a="1"/>
  <c r="D16" i="5"/>
  <c r="D162" i="9" a="1"/>
  <c r="D162" i="9"/>
  <c r="D65" i="5" a="1"/>
  <c r="D65" i="5"/>
  <c r="D45" i="9" a="1"/>
  <c r="D45" i="9"/>
  <c r="D240" i="8" a="1"/>
  <c r="D240" i="8"/>
  <c r="D79" i="8" a="1"/>
  <c r="D79" i="8"/>
  <c r="D354" i="5" a="1"/>
  <c r="D354" i="5"/>
  <c r="D202" i="5" a="1"/>
  <c r="D202" i="5"/>
  <c r="D237" i="5" a="1"/>
  <c r="D237" i="5"/>
  <c r="D128" i="5" a="1"/>
  <c r="D128" i="5"/>
  <c r="D363" i="8" a="1"/>
  <c r="D363" i="8"/>
  <c r="D198" i="8" a="1"/>
  <c r="D198" i="8"/>
  <c r="D344" i="5" a="1"/>
  <c r="D344" i="5"/>
  <c r="D58" i="8" a="1"/>
  <c r="D58" i="8"/>
  <c r="D17" i="9" a="1"/>
  <c r="D17" i="9"/>
  <c r="D83" i="8" a="1"/>
  <c r="D83" i="8"/>
  <c r="C13" i="12" a="1"/>
  <c r="C13" i="12"/>
  <c r="D224" i="8" a="1"/>
  <c r="D224" i="8"/>
  <c r="D382" i="8" a="1"/>
  <c r="D382" i="8"/>
  <c r="D47" i="5" a="1"/>
  <c r="D47" i="5"/>
  <c r="C39" i="10" a="1"/>
  <c r="C39" i="10"/>
  <c r="D341" i="8" a="1"/>
  <c r="D341" i="8"/>
  <c r="D244" i="5" a="1"/>
  <c r="D244" i="5"/>
  <c r="D338" i="9" a="1"/>
  <c r="D338" i="9"/>
  <c r="D209" i="9" a="1"/>
  <c r="D209" i="9"/>
  <c r="D127" i="9" a="1"/>
  <c r="D127" i="9"/>
  <c r="D105" i="9" a="1"/>
  <c r="D105" i="9"/>
  <c r="D156" i="8" a="1"/>
  <c r="D156" i="8"/>
  <c r="D121" i="9" a="1"/>
  <c r="D121" i="9"/>
  <c r="D316" i="5" a="1"/>
  <c r="D316" i="5"/>
  <c r="C113" i="10" a="1"/>
  <c r="C113" i="10"/>
  <c r="D383" i="9" a="1"/>
  <c r="D383" i="9"/>
  <c r="E279" i="9" a="1"/>
  <c r="E279" i="9"/>
  <c r="E232" i="9" a="1"/>
  <c r="E232" i="9"/>
  <c r="E457" i="8" a="1"/>
  <c r="E457" i="8"/>
  <c r="E90" i="9" a="1"/>
  <c r="E90" i="9"/>
  <c r="E395" i="9" a="1"/>
  <c r="E395" i="9"/>
  <c r="E246" i="9" a="1"/>
  <c r="E246" i="9"/>
  <c r="E374" i="9" a="1"/>
  <c r="E374" i="9"/>
  <c r="E460" i="9" a="1"/>
  <c r="E460" i="9"/>
  <c r="E181" i="8" a="1"/>
  <c r="E181" i="8"/>
  <c r="D121" i="10" a="1"/>
  <c r="D121" i="10"/>
  <c r="D424" i="8" a="1"/>
  <c r="D424" i="8"/>
  <c r="D453" i="8" a="1"/>
  <c r="D453" i="8"/>
  <c r="D531" i="9" a="1"/>
  <c r="D531" i="9"/>
  <c r="D267" i="8" a="1"/>
  <c r="D267" i="8"/>
  <c r="D306" i="9" a="1"/>
  <c r="D306" i="9"/>
  <c r="D119" i="5" a="1"/>
  <c r="D119" i="5"/>
  <c r="D276" i="5" a="1"/>
  <c r="D276" i="5"/>
  <c r="D175" i="9" a="1"/>
  <c r="D175" i="9"/>
  <c r="D356" i="9" a="1"/>
  <c r="D356" i="9"/>
  <c r="D74" i="9" a="1"/>
  <c r="D74" i="9"/>
  <c r="D295" i="9" a="1"/>
  <c r="D295" i="9"/>
  <c r="D568" i="9" a="1"/>
  <c r="D568" i="9"/>
  <c r="D92" i="5" a="1"/>
  <c r="D92" i="5"/>
  <c r="D348" i="5" a="1"/>
  <c r="D348" i="5"/>
  <c r="D352" i="8" a="1"/>
  <c r="D352" i="8"/>
  <c r="D278" i="9" a="1"/>
  <c r="D278" i="9"/>
  <c r="D255" i="8" a="1"/>
  <c r="D255" i="8"/>
  <c r="D90" i="5" a="1"/>
  <c r="D90" i="5"/>
  <c r="D397" i="8" a="1"/>
  <c r="D397" i="8"/>
  <c r="D563" i="9" a="1"/>
  <c r="D563" i="9"/>
  <c r="D210" i="9" a="1"/>
  <c r="D210" i="9"/>
  <c r="D24" i="8" a="1"/>
  <c r="D24" i="8"/>
  <c r="D178" i="9" a="1"/>
  <c r="D178" i="9"/>
  <c r="D340" i="5" a="1"/>
  <c r="D340" i="5"/>
  <c r="D445" i="8" a="1"/>
  <c r="D445" i="8"/>
  <c r="D534" i="9" a="1"/>
  <c r="D534" i="9"/>
  <c r="D57" i="5" a="1"/>
  <c r="D57" i="5"/>
  <c r="D306" i="8" a="1"/>
  <c r="D306" i="8"/>
  <c r="D443" i="9" a="1"/>
  <c r="D443" i="9"/>
  <c r="D117" i="9" a="1"/>
  <c r="D117" i="9"/>
  <c r="D199" i="5" a="1"/>
  <c r="D199" i="5"/>
  <c r="D254" i="9" a="1"/>
  <c r="D254" i="9"/>
  <c r="D260" i="5" a="1"/>
  <c r="D260" i="5"/>
  <c r="D85" i="9" a="1"/>
  <c r="D85" i="9"/>
  <c r="D435" i="9" a="1"/>
  <c r="D435" i="9"/>
  <c r="D278" i="8" a="1"/>
  <c r="D278" i="8"/>
  <c r="D458" i="9" a="1"/>
  <c r="D458" i="9"/>
  <c r="D284" i="9" a="1"/>
  <c r="D284" i="9"/>
  <c r="D72" i="9" a="1"/>
  <c r="D72" i="9"/>
  <c r="D249" i="5" a="1"/>
  <c r="D249" i="5"/>
  <c r="D31" i="9" a="1"/>
  <c r="D31" i="9"/>
  <c r="D154" i="9" a="1"/>
  <c r="D154" i="9"/>
  <c r="D253" i="5" a="1"/>
  <c r="D253" i="5"/>
  <c r="D498" i="9" a="1"/>
  <c r="D498" i="9"/>
  <c r="D131" i="8" a="1"/>
  <c r="D131" i="8"/>
  <c r="D239" i="9" a="1"/>
  <c r="D239" i="9"/>
  <c r="D428" i="8" a="1"/>
  <c r="D428" i="8"/>
  <c r="D122" i="8" a="1"/>
  <c r="D122" i="8"/>
  <c r="D359" i="8" a="1"/>
  <c r="D359" i="8"/>
  <c r="D464" i="9" a="1"/>
  <c r="D464" i="9"/>
  <c r="D62" i="5" a="1"/>
  <c r="D62" i="5"/>
  <c r="D162" i="8" a="1"/>
  <c r="D162" i="8"/>
  <c r="D331" i="5" a="1"/>
  <c r="D331" i="5"/>
  <c r="D107" i="9" a="1"/>
  <c r="D107" i="9"/>
  <c r="D140" i="5" a="1"/>
  <c r="D140" i="5"/>
  <c r="D29" i="5" a="1"/>
  <c r="D29" i="5"/>
  <c r="D83" i="5" a="1"/>
  <c r="D83" i="5"/>
  <c r="D577" i="9" a="1"/>
  <c r="D577" i="9"/>
  <c r="D66" i="5" a="1"/>
  <c r="D66" i="5"/>
  <c r="D591" i="9" a="1"/>
  <c r="D591" i="9"/>
  <c r="D294" i="9" a="1"/>
  <c r="D294" i="9"/>
  <c r="D30" i="5" a="1"/>
  <c r="D30" i="5"/>
  <c r="D70" i="8" a="1"/>
  <c r="D70" i="8"/>
  <c r="D66" i="8" a="1"/>
  <c r="D66" i="8"/>
  <c r="C48" i="10" a="1"/>
  <c r="C48" i="10"/>
  <c r="D326" i="9" a="1"/>
  <c r="D326" i="9"/>
  <c r="D384" i="8" a="1"/>
  <c r="D384" i="8"/>
  <c r="D312" i="8" a="1"/>
  <c r="D312" i="8"/>
  <c r="D465" i="9" a="1"/>
  <c r="D465" i="9"/>
  <c r="D129" i="5" a="1"/>
  <c r="D129" i="5"/>
  <c r="D323" i="5" a="1"/>
  <c r="D323" i="5"/>
  <c r="D270" i="5" a="1"/>
  <c r="D270" i="5"/>
  <c r="D99" i="8" a="1"/>
  <c r="D99" i="8"/>
  <c r="D450" i="9" a="1"/>
  <c r="D450" i="9"/>
  <c r="D469" i="8" a="1"/>
  <c r="D469" i="8"/>
  <c r="D445" i="9" a="1"/>
  <c r="D445" i="9"/>
  <c r="D144" i="9" a="1"/>
  <c r="D144" i="9"/>
  <c r="D75" i="5" a="1"/>
  <c r="D75" i="5"/>
  <c r="C4" i="12" a="1"/>
  <c r="C4" i="12"/>
  <c r="D325" i="5" a="1"/>
  <c r="D325" i="5"/>
  <c r="D216" i="8" a="1"/>
  <c r="D216" i="8"/>
  <c r="D328" i="8" a="1"/>
  <c r="D328" i="8"/>
  <c r="C152" i="10" a="1"/>
  <c r="C152" i="10"/>
  <c r="D156" i="9" a="1"/>
  <c r="D156" i="9"/>
  <c r="D83" i="9" a="1"/>
  <c r="D83" i="9"/>
  <c r="D328" i="5" a="1"/>
  <c r="D328" i="5"/>
  <c r="D241" i="8" a="1"/>
  <c r="D241" i="8"/>
  <c r="C3" i="12" a="1"/>
  <c r="C3" i="12"/>
  <c r="D303" i="5" a="1"/>
  <c r="D303" i="5"/>
  <c r="D84" i="5" a="1"/>
  <c r="D84" i="5"/>
  <c r="D62" i="8" a="1"/>
  <c r="D62" i="8"/>
  <c r="D41" i="5" a="1"/>
  <c r="D41" i="5"/>
  <c r="D277" i="5" a="1"/>
  <c r="D277" i="5"/>
  <c r="D331" i="8" a="1"/>
  <c r="D331" i="8"/>
  <c r="D190" i="8" a="1"/>
  <c r="D190" i="8"/>
  <c r="D313" i="9" a="1"/>
  <c r="D313" i="9"/>
  <c r="D93" i="5" a="1"/>
  <c r="D93" i="5"/>
  <c r="D363" i="9" a="1"/>
  <c r="D363" i="9"/>
  <c r="D222" i="8" a="1"/>
  <c r="D222" i="8"/>
  <c r="D454" i="8" a="1"/>
  <c r="D454" i="8"/>
  <c r="D108" i="8" a="1"/>
  <c r="D108" i="8"/>
  <c r="D366" i="9" a="1"/>
  <c r="D366" i="9"/>
  <c r="D223" i="5" a="1"/>
  <c r="D223" i="5"/>
  <c r="D56" i="5" a="1"/>
  <c r="D56" i="5"/>
  <c r="C74" i="10" a="1"/>
  <c r="C74" i="10"/>
  <c r="D239" i="8" a="1"/>
  <c r="D239" i="8"/>
  <c r="D199" i="9" a="1"/>
  <c r="D199" i="9"/>
  <c r="D539" i="9" a="1"/>
  <c r="D539" i="9"/>
  <c r="D261" i="8" a="1"/>
  <c r="D261" i="8"/>
  <c r="D230" i="8" a="1"/>
  <c r="D230" i="8"/>
  <c r="D345" i="8" a="1"/>
  <c r="D345" i="8"/>
  <c r="D139" i="9" a="1"/>
  <c r="D139" i="9"/>
  <c r="D8" i="9" a="1"/>
  <c r="D8" i="9"/>
  <c r="D456" i="9" a="1"/>
  <c r="D456" i="9"/>
  <c r="D7" i="5" a="1"/>
  <c r="D7" i="5"/>
  <c r="D588" i="9" a="1"/>
  <c r="D588" i="9"/>
  <c r="C182" i="10" a="1"/>
  <c r="C182" i="10"/>
  <c r="D325" i="8" a="1"/>
  <c r="D325" i="8"/>
  <c r="D148" i="8" a="1"/>
  <c r="D148" i="8"/>
  <c r="C10" i="6" a="1"/>
  <c r="C10" i="6"/>
  <c r="D210" i="8" a="1"/>
  <c r="D210" i="8"/>
  <c r="D255" i="9" a="1"/>
  <c r="D255" i="9"/>
  <c r="D200" i="5" a="1"/>
  <c r="D200" i="5"/>
  <c r="D332" i="8" a="1"/>
  <c r="D332" i="8"/>
  <c r="D597" i="9" a="1"/>
  <c r="D597" i="9"/>
  <c r="D49" i="9" a="1"/>
  <c r="D49" i="9"/>
  <c r="D100" i="9" a="1"/>
  <c r="D100" i="9"/>
  <c r="D281" i="5" a="1"/>
  <c r="D281" i="5"/>
  <c r="D423" i="8" a="1"/>
  <c r="D423" i="8"/>
  <c r="C116" i="10" a="1"/>
  <c r="C116" i="10"/>
  <c r="D461" i="9" a="1"/>
  <c r="D461" i="9"/>
  <c r="C10" i="12" a="1"/>
  <c r="C10" i="12"/>
  <c r="D105" i="8" a="1"/>
  <c r="D105" i="8"/>
  <c r="C70" i="10" a="1"/>
  <c r="C70" i="10"/>
  <c r="D412" i="8" a="1"/>
  <c r="D412" i="8"/>
  <c r="C180" i="10" a="1"/>
  <c r="C180" i="10"/>
  <c r="D158" i="5" a="1"/>
  <c r="D158" i="5"/>
  <c r="D372" i="8" a="1"/>
  <c r="D372" i="8"/>
  <c r="D52" i="8" a="1"/>
  <c r="D52" i="8"/>
  <c r="D303" i="8" a="1"/>
  <c r="D303" i="8"/>
  <c r="D320" i="9" a="1"/>
  <c r="D320" i="9"/>
  <c r="D144" i="8" a="1"/>
  <c r="D144" i="8"/>
  <c r="D228" i="9" a="1"/>
  <c r="D228" i="9"/>
  <c r="D495" i="8" a="1"/>
  <c r="D495" i="8"/>
  <c r="C130" i="10" a="1"/>
  <c r="C130" i="10"/>
  <c r="D61" i="9" a="1"/>
  <c r="D61" i="9"/>
  <c r="D6" i="9" a="1"/>
  <c r="D6" i="9"/>
  <c r="D213" i="9" a="1"/>
  <c r="D213" i="9"/>
  <c r="D208" i="5" a="1"/>
  <c r="D208" i="5"/>
  <c r="D307" i="8" a="1"/>
  <c r="D307" i="8"/>
  <c r="C131" i="10" a="1"/>
  <c r="C131" i="10"/>
  <c r="D275" i="5" a="1"/>
  <c r="D275" i="5"/>
  <c r="D208" i="8" a="1"/>
  <c r="D208" i="8"/>
  <c r="D297" i="5" a="1"/>
  <c r="D297" i="5"/>
  <c r="D342" i="9" a="1"/>
  <c r="D342" i="9"/>
  <c r="D300" i="9" a="1"/>
  <c r="D300" i="9"/>
  <c r="D26" i="8" a="1"/>
  <c r="D26" i="8"/>
  <c r="D286" i="8" a="1"/>
  <c r="D286" i="8"/>
  <c r="D357" i="5" a="1"/>
  <c r="D357" i="5"/>
  <c r="D296" i="9" a="1"/>
  <c r="D296" i="9"/>
  <c r="D320" i="8" a="1"/>
  <c r="D320" i="8"/>
  <c r="D516" i="9" a="1"/>
  <c r="D516" i="9"/>
  <c r="D291" i="9" a="1"/>
  <c r="D291" i="9"/>
  <c r="D185" i="5" a="1"/>
  <c r="D185" i="5"/>
  <c r="D497" i="9" a="1"/>
  <c r="D497" i="9"/>
  <c r="D207" i="5" a="1"/>
  <c r="D207" i="5"/>
  <c r="D118" i="8" a="1"/>
  <c r="D118" i="8"/>
  <c r="D44" i="9" a="1"/>
  <c r="D44" i="9"/>
  <c r="D293" i="5" a="1"/>
  <c r="D293" i="5"/>
  <c r="C153" i="10" a="1"/>
  <c r="C153" i="10"/>
  <c r="D23" i="8" a="1"/>
  <c r="D23" i="8"/>
  <c r="C41" i="10" a="1"/>
  <c r="C41" i="10"/>
  <c r="D312" i="5" a="1"/>
  <c r="D312" i="5"/>
  <c r="D6" i="8" a="1"/>
  <c r="D6" i="8"/>
  <c r="D221" i="9" a="1"/>
  <c r="D221" i="9"/>
  <c r="D576" i="9" a="1"/>
  <c r="D576" i="9"/>
  <c r="D69" i="5" a="1"/>
  <c r="D69" i="5"/>
  <c r="D98" i="5" a="1"/>
  <c r="D98" i="5"/>
  <c r="D342" i="8" a="1"/>
  <c r="D342" i="8"/>
  <c r="C40" i="10" a="1"/>
  <c r="C40" i="10"/>
  <c r="D310" i="8" a="1"/>
  <c r="D310" i="8"/>
  <c r="D377" i="8" a="1"/>
  <c r="D377" i="8"/>
  <c r="D319" i="8" a="1"/>
  <c r="D319" i="8"/>
  <c r="D580" i="9" a="1"/>
  <c r="D580" i="9"/>
  <c r="D389" i="9" a="1"/>
  <c r="D389" i="9"/>
  <c r="D166" i="8" a="1"/>
  <c r="D166" i="8"/>
  <c r="D231" i="8" a="1"/>
  <c r="D231" i="8"/>
  <c r="D263" i="5" a="1"/>
  <c r="D263" i="5"/>
  <c r="D475" i="8" a="1"/>
  <c r="D475" i="8"/>
  <c r="D38" i="8" a="1"/>
  <c r="D38" i="8"/>
  <c r="D319" i="9" a="1"/>
  <c r="D319" i="9"/>
  <c r="D198" i="9" a="1"/>
  <c r="D198" i="9"/>
  <c r="C108" i="10" a="1"/>
  <c r="C108" i="10"/>
  <c r="D361" i="8" a="1"/>
  <c r="D361" i="8"/>
  <c r="D183" i="9" a="1"/>
  <c r="D183" i="9"/>
  <c r="D78" i="9" a="1"/>
  <c r="D78" i="9"/>
  <c r="D121" i="8" a="1"/>
  <c r="D121" i="8"/>
  <c r="D211" i="9" a="1"/>
  <c r="D211" i="9"/>
  <c r="D104" i="9" a="1"/>
  <c r="D104" i="9"/>
  <c r="C58" i="10" a="1"/>
  <c r="C58" i="10"/>
  <c r="D92" i="9" a="1"/>
  <c r="D92" i="9"/>
  <c r="D594" i="9" a="1"/>
  <c r="D594" i="9"/>
  <c r="D566" i="9" a="1"/>
  <c r="D566" i="9"/>
  <c r="C9" i="6" a="1"/>
  <c r="C9" i="6"/>
  <c r="D178" i="5" a="1"/>
  <c r="D178" i="5"/>
  <c r="D282" i="8" a="1"/>
  <c r="D282" i="8"/>
  <c r="D155" i="5" a="1"/>
  <c r="D155" i="5"/>
  <c r="D468" i="8" a="1"/>
  <c r="D468" i="8"/>
  <c r="D32" i="9" a="1"/>
  <c r="D32" i="9"/>
  <c r="C96" i="10" a="1"/>
  <c r="C96" i="10"/>
  <c r="D547" i="9" a="1"/>
  <c r="D547" i="9"/>
  <c r="D109" i="9" a="1"/>
  <c r="D109" i="9"/>
  <c r="D150" i="5" a="1"/>
  <c r="D150" i="5"/>
  <c r="D299" i="8" a="1"/>
  <c r="D299" i="8"/>
  <c r="D91" i="9" a="1"/>
  <c r="D91" i="9"/>
  <c r="C12" i="10" a="1"/>
  <c r="C12" i="10"/>
  <c r="D524" i="9" a="1"/>
  <c r="D524" i="9"/>
  <c r="C181" i="10" a="1"/>
  <c r="C181" i="10"/>
  <c r="D150" i="8" a="1"/>
  <c r="D150" i="8"/>
  <c r="D467" i="9" a="1"/>
  <c r="D467" i="9"/>
  <c r="C179" i="10" a="1"/>
  <c r="C179" i="10"/>
  <c r="D197" i="8" a="1"/>
  <c r="D197" i="8"/>
  <c r="C85" i="10" a="1"/>
  <c r="C85" i="10"/>
  <c r="D364" i="5" a="1"/>
  <c r="D364" i="5"/>
  <c r="D336" i="9" a="1"/>
  <c r="D336" i="9"/>
  <c r="D109" i="5" a="1"/>
  <c r="D109" i="5"/>
  <c r="D45" i="5" a="1"/>
  <c r="D45" i="5"/>
  <c r="D481" i="8" a="1"/>
  <c r="D481" i="8"/>
  <c r="D250" i="5" a="1"/>
  <c r="D250" i="5"/>
  <c r="D195" i="5" a="1"/>
  <c r="D195" i="5"/>
  <c r="D535" i="9" a="1"/>
  <c r="D535" i="9"/>
  <c r="C151" i="10" a="1"/>
  <c r="C151" i="10"/>
  <c r="C17" i="7" a="1"/>
  <c r="C17" i="7"/>
  <c r="C89" i="10" a="1"/>
  <c r="C89" i="10"/>
  <c r="C171" i="10" a="1"/>
  <c r="C171" i="10"/>
  <c r="D411" i="8" a="1"/>
  <c r="D411" i="8"/>
  <c r="C7" i="7" a="1"/>
  <c r="C7" i="7"/>
  <c r="D384" i="9" a="1"/>
  <c r="D384" i="9"/>
  <c r="D11" i="5" a="1"/>
  <c r="D11" i="5"/>
  <c r="D488" i="9" a="1"/>
  <c r="D488" i="9"/>
  <c r="D186" i="5" a="1"/>
  <c r="D186" i="5"/>
  <c r="D459" i="8" a="1"/>
  <c r="D459" i="8"/>
  <c r="D113" i="5" a="1"/>
  <c r="D113" i="5"/>
  <c r="C155" i="10" a="1"/>
  <c r="C155" i="10"/>
  <c r="D501" i="9" a="1"/>
  <c r="D501" i="9"/>
  <c r="D214" i="8" a="1"/>
  <c r="D214" i="8"/>
  <c r="D225" i="8" a="1"/>
  <c r="D225" i="8"/>
  <c r="D403" i="8" a="1"/>
  <c r="D403" i="8"/>
  <c r="D349" i="8" a="1"/>
  <c r="D349" i="8"/>
  <c r="D329" i="5" a="1"/>
  <c r="D329" i="5"/>
  <c r="D433" i="8" a="1"/>
  <c r="D433" i="8"/>
  <c r="D256" i="9" a="1"/>
  <c r="D256" i="9"/>
  <c r="D89" i="9" a="1"/>
  <c r="D89" i="9"/>
  <c r="D33" i="5" a="1"/>
  <c r="D33" i="5"/>
  <c r="D6" i="5" a="1"/>
  <c r="D6" i="5"/>
  <c r="D354" i="8" a="1"/>
  <c r="D354" i="8"/>
  <c r="D370" i="8" a="1"/>
  <c r="D370" i="8"/>
  <c r="D203" i="8" a="1"/>
  <c r="D203" i="8"/>
  <c r="C6" i="7" a="1"/>
  <c r="C6" i="7"/>
  <c r="D244" i="9" a="1"/>
  <c r="D244" i="9"/>
  <c r="D312" i="9" a="1"/>
  <c r="D312" i="9"/>
  <c r="D463" i="8" a="1"/>
  <c r="D463" i="8"/>
  <c r="D332" i="9" a="1"/>
  <c r="D332" i="9"/>
  <c r="D349" i="5" a="1"/>
  <c r="D349" i="5"/>
  <c r="D245" i="9" a="1"/>
  <c r="D245" i="9"/>
  <c r="D304" i="5" a="1"/>
  <c r="D304" i="5"/>
  <c r="D183" i="5" a="1"/>
  <c r="D183" i="5"/>
  <c r="D247" i="8" a="1"/>
  <c r="D247" i="8"/>
  <c r="D387" i="9" a="1"/>
  <c r="D387" i="9"/>
  <c r="D443" i="8" a="1"/>
  <c r="D443" i="8"/>
  <c r="D84" i="9" a="1"/>
  <c r="D84" i="9"/>
  <c r="C140" i="10" a="1"/>
  <c r="C140" i="10"/>
  <c r="C9" i="7" a="1"/>
  <c r="C9" i="7"/>
  <c r="D587" i="9" a="1"/>
  <c r="D587" i="9"/>
  <c r="D447" i="9" a="1"/>
  <c r="D447" i="9"/>
  <c r="D574" i="9" a="1"/>
  <c r="D574" i="9"/>
  <c r="D562" i="9" a="1"/>
  <c r="D562" i="9"/>
  <c r="D133" i="5" a="1"/>
  <c r="D133" i="5"/>
  <c r="C164" i="10" a="1"/>
  <c r="C164" i="10"/>
  <c r="D367" i="9" a="1"/>
  <c r="D367" i="9"/>
  <c r="D252" i="5" a="1"/>
  <c r="D252" i="5"/>
  <c r="D124" i="9" a="1"/>
  <c r="D124" i="9"/>
  <c r="D168" i="8" a="1"/>
  <c r="D168" i="8"/>
  <c r="D11" i="9" a="1"/>
  <c r="D11" i="9"/>
  <c r="D135" i="5" a="1"/>
  <c r="D135" i="5"/>
  <c r="D374" i="9" a="1"/>
  <c r="D374" i="9"/>
  <c r="D231" i="9" a="1"/>
  <c r="D231" i="9"/>
  <c r="D449" i="9" a="1"/>
  <c r="D449" i="9"/>
  <c r="D379" i="9" a="1"/>
  <c r="D379" i="9"/>
  <c r="D133" i="8" a="1"/>
  <c r="D133" i="8"/>
  <c r="D212" i="9" a="1"/>
  <c r="D212" i="9"/>
  <c r="D182" i="8" a="1"/>
  <c r="D182" i="8"/>
  <c r="D500" i="9" a="1"/>
  <c r="D500" i="9"/>
  <c r="D536" i="9" a="1"/>
  <c r="D536" i="9"/>
  <c r="C124" i="10" a="1"/>
  <c r="C124" i="10"/>
  <c r="D266" i="9" a="1"/>
  <c r="D266" i="9"/>
  <c r="C81" i="10" a="1"/>
  <c r="C81" i="10"/>
  <c r="D161" i="9" a="1"/>
  <c r="D161" i="9"/>
  <c r="D200" i="9" a="1"/>
  <c r="D200" i="9"/>
  <c r="C12" i="7" a="1"/>
  <c r="C12" i="7"/>
  <c r="D140" i="8" a="1"/>
  <c r="D140" i="8"/>
  <c r="D530" i="9" a="1"/>
  <c r="D530" i="9"/>
  <c r="D32" i="5" a="1"/>
  <c r="D32" i="5"/>
  <c r="D438" i="9" a="1"/>
  <c r="D438" i="9"/>
  <c r="D107" i="5" a="1"/>
  <c r="D107" i="5"/>
  <c r="D504" i="9" a="1"/>
  <c r="D504" i="9"/>
  <c r="D570" i="9" a="1"/>
  <c r="D570" i="9"/>
  <c r="D171" i="8" a="1"/>
  <c r="D171" i="8"/>
  <c r="C92" i="10" a="1"/>
  <c r="C92" i="10"/>
  <c r="D201" i="8" a="1"/>
  <c r="D201" i="8"/>
  <c r="D550" i="9" a="1"/>
  <c r="D550" i="9"/>
  <c r="D103" i="5" a="1"/>
  <c r="D103" i="5"/>
  <c r="D49" i="8" a="1"/>
  <c r="D49" i="8"/>
  <c r="D15" i="8" a="1"/>
  <c r="D15" i="8"/>
  <c r="D143" i="5" a="1"/>
  <c r="D143" i="5"/>
  <c r="D442" i="8" a="1"/>
  <c r="D442" i="8"/>
  <c r="C147" i="10" a="1"/>
  <c r="C147" i="10"/>
  <c r="D415" i="9" a="1"/>
  <c r="D415" i="9"/>
  <c r="D511" i="9" a="1"/>
  <c r="D511" i="9"/>
  <c r="D283" i="9" a="1"/>
  <c r="D283" i="9"/>
  <c r="D136" i="9" a="1"/>
  <c r="D136" i="9"/>
  <c r="C107" i="10" a="1"/>
  <c r="C107" i="10"/>
  <c r="D512" i="9" a="1"/>
  <c r="D512" i="9"/>
  <c r="D74" i="5" a="1"/>
  <c r="D74" i="5"/>
  <c r="D364" i="9" a="1"/>
  <c r="D364" i="9"/>
  <c r="D68" i="5" a="1"/>
  <c r="D68" i="5"/>
  <c r="D167" i="8" a="1"/>
  <c r="D167" i="8"/>
  <c r="D279" i="5" a="1"/>
  <c r="D279" i="5"/>
  <c r="D438" i="8" a="1"/>
  <c r="D438" i="8"/>
  <c r="D185" i="9" a="1"/>
  <c r="D185" i="9"/>
  <c r="D466" i="9" a="1"/>
  <c r="D466" i="9"/>
  <c r="D544" i="9" a="1"/>
  <c r="D544" i="9"/>
  <c r="C47" i="10" a="1"/>
  <c r="C47" i="10"/>
  <c r="D164" i="8" a="1"/>
  <c r="D164" i="8"/>
  <c r="D188" i="8" a="1"/>
  <c r="D188" i="8"/>
  <c r="D280" i="8" a="1"/>
  <c r="D280" i="8"/>
  <c r="D20" i="5" a="1"/>
  <c r="D20" i="5"/>
  <c r="D322" i="9" a="1"/>
  <c r="D322" i="9"/>
  <c r="D210" i="5" a="1"/>
  <c r="D210" i="5"/>
  <c r="C122" i="10" a="1"/>
  <c r="C122" i="10"/>
  <c r="D565" i="9" a="1"/>
  <c r="D565" i="9"/>
  <c r="D436" i="8" a="1"/>
  <c r="D436" i="8"/>
  <c r="D296" i="8" a="1"/>
  <c r="D296" i="8"/>
  <c r="D273" i="5" a="1"/>
  <c r="D273" i="5"/>
  <c r="D444" i="8" a="1"/>
  <c r="D444" i="8"/>
  <c r="D478" i="9" a="1"/>
  <c r="D478" i="9"/>
  <c r="D88" i="8" a="1"/>
  <c r="D88" i="8"/>
  <c r="D417" i="9" a="1"/>
  <c r="D417" i="9"/>
  <c r="D163" i="9" a="1"/>
  <c r="D163" i="9"/>
  <c r="D150" i="9" a="1"/>
  <c r="D150" i="9"/>
  <c r="D22" i="5" a="1"/>
  <c r="D22" i="5"/>
  <c r="D313" i="5" a="1"/>
  <c r="D313" i="5"/>
  <c r="D463" i="9" a="1"/>
  <c r="D463" i="9"/>
  <c r="D529" i="9" a="1"/>
  <c r="D529" i="9"/>
  <c r="D77" i="5" a="1"/>
  <c r="D77" i="5"/>
  <c r="D206" i="8" a="1"/>
  <c r="D206" i="8"/>
  <c r="D229" i="8" a="1"/>
  <c r="D229" i="8"/>
  <c r="D50" i="9" a="1"/>
  <c r="D50" i="9"/>
  <c r="D459" i="9" a="1"/>
  <c r="D459" i="9"/>
  <c r="D360" i="8" a="1"/>
  <c r="D360" i="8"/>
  <c r="D582" i="9" a="1"/>
  <c r="D582" i="9"/>
  <c r="C83" i="10" a="1"/>
  <c r="C83" i="10"/>
  <c r="D67" i="8" a="1"/>
  <c r="D67" i="8"/>
  <c r="D215" i="5" a="1"/>
  <c r="D215" i="5"/>
  <c r="D143" i="8" a="1"/>
  <c r="D143" i="8"/>
  <c r="D191" i="9" a="1"/>
  <c r="D191" i="9"/>
  <c r="D81" i="8" a="1"/>
  <c r="D81" i="8"/>
  <c r="D302" i="8" a="1"/>
  <c r="D302" i="8"/>
  <c r="D300" i="8" a="1"/>
  <c r="D300" i="8"/>
  <c r="D50" i="8" a="1"/>
  <c r="D50" i="8"/>
  <c r="D21" i="5" a="1"/>
  <c r="D21" i="5"/>
  <c r="D196" i="9" a="1"/>
  <c r="D196" i="9"/>
  <c r="C8" i="7" a="1"/>
  <c r="C8" i="7"/>
  <c r="D414" i="8" a="1"/>
  <c r="D414" i="8"/>
  <c r="D336" i="5" a="1"/>
  <c r="D336" i="5"/>
  <c r="D598" i="9" a="1"/>
  <c r="D598" i="9"/>
  <c r="D230" i="5" a="1"/>
  <c r="D230" i="5"/>
  <c r="D31" i="5" a="1"/>
  <c r="D31" i="5"/>
  <c r="D147" i="5" a="1"/>
  <c r="D147" i="5"/>
  <c r="D392" i="9" a="1"/>
  <c r="D392" i="9"/>
  <c r="D548" i="9" a="1"/>
  <c r="D548" i="9"/>
  <c r="D232" i="5" a="1"/>
  <c r="D232" i="5"/>
  <c r="D110" i="8" a="1"/>
  <c r="D110" i="8"/>
  <c r="D320" i="5" a="1"/>
  <c r="D320" i="5"/>
  <c r="C110" i="10" a="1"/>
  <c r="C110" i="10"/>
  <c r="D217" i="5" a="1"/>
  <c r="D217" i="5"/>
  <c r="D142" i="5" a="1"/>
  <c r="D142" i="5"/>
  <c r="D95" i="5" a="1"/>
  <c r="D95" i="5"/>
  <c r="D194" i="9" a="1"/>
  <c r="D194" i="9"/>
  <c r="D133" i="9" a="1"/>
  <c r="D133" i="9"/>
  <c r="C14" i="10" a="1"/>
  <c r="C14" i="10"/>
  <c r="D490" i="8" a="1"/>
  <c r="D490" i="8"/>
  <c r="D309" i="9" a="1"/>
  <c r="D309" i="9"/>
  <c r="D25" i="9" a="1"/>
  <c r="D25" i="9"/>
  <c r="D532" i="9" a="1"/>
  <c r="D532" i="9"/>
  <c r="D344" i="9" a="1"/>
  <c r="D344" i="9"/>
  <c r="D233" i="8" a="1"/>
  <c r="D233" i="8"/>
  <c r="D119" i="9" a="1"/>
  <c r="D119" i="9"/>
  <c r="D365" i="5" a="1"/>
  <c r="D365" i="5"/>
  <c r="D338" i="5" a="1"/>
  <c r="D338" i="5"/>
  <c r="D417" i="8" a="1"/>
  <c r="D417" i="8"/>
  <c r="D101" i="9" a="1"/>
  <c r="D101" i="9"/>
  <c r="D115" i="9" a="1"/>
  <c r="D115" i="9"/>
  <c r="D163" i="5" a="1"/>
  <c r="D163" i="5"/>
  <c r="D305" i="9" a="1"/>
  <c r="D305" i="9"/>
  <c r="D493" i="8" a="1"/>
  <c r="D493" i="8"/>
  <c r="D262" i="9" a="1"/>
  <c r="D262" i="9"/>
  <c r="D267" i="5" a="1"/>
  <c r="D267" i="5"/>
  <c r="D408" i="9" a="1"/>
  <c r="D408" i="9"/>
  <c r="D39" i="9" a="1"/>
  <c r="D39" i="9"/>
  <c r="C168" i="10" a="1"/>
  <c r="C168" i="10"/>
  <c r="D195" i="8" a="1"/>
  <c r="D195" i="8"/>
  <c r="D52" i="5" a="1"/>
  <c r="D52" i="5"/>
  <c r="D92" i="8" a="1"/>
  <c r="D92" i="8"/>
  <c r="D207" i="9" a="1"/>
  <c r="D207" i="9"/>
  <c r="D18" i="5" a="1"/>
  <c r="D18" i="5"/>
  <c r="D238" i="8" a="1"/>
  <c r="D238" i="8"/>
  <c r="D122" i="9" a="1"/>
  <c r="D122" i="9"/>
  <c r="D135" i="9" a="1"/>
  <c r="D135" i="9"/>
  <c r="D165" i="9" a="1"/>
  <c r="D165" i="9"/>
  <c r="D163" i="8" a="1"/>
  <c r="D163" i="8"/>
  <c r="D197" i="5" a="1"/>
  <c r="D197" i="5"/>
  <c r="D116" i="8" a="1"/>
  <c r="D116" i="8"/>
  <c r="C105" i="10" a="1"/>
  <c r="C105" i="10"/>
  <c r="D187" i="5" a="1"/>
  <c r="D187" i="5"/>
  <c r="C29" i="10" a="1"/>
  <c r="C29" i="10"/>
  <c r="D13" i="9" a="1"/>
  <c r="D13" i="9"/>
  <c r="D555" i="9" a="1"/>
  <c r="D555" i="9"/>
  <c r="D346" i="9" a="1"/>
  <c r="D346" i="9"/>
  <c r="D567" i="9" a="1"/>
  <c r="D567" i="9"/>
  <c r="D513" i="9" a="1"/>
  <c r="D513" i="9"/>
  <c r="D60" i="9" a="1"/>
  <c r="D60" i="9"/>
  <c r="D42" i="8" a="1"/>
  <c r="D42" i="8"/>
  <c r="D66" i="9" a="1"/>
  <c r="D66" i="9"/>
  <c r="D370" i="5" a="1"/>
  <c r="D370" i="5"/>
  <c r="D561" i="9" a="1"/>
  <c r="D561" i="9"/>
  <c r="D222" i="5" a="1"/>
  <c r="D222" i="5"/>
  <c r="C93" i="10" a="1"/>
  <c r="C93" i="10"/>
  <c r="C20" i="10" a="1"/>
  <c r="C20" i="10"/>
  <c r="D321" i="8" a="1"/>
  <c r="D321" i="8"/>
  <c r="D385" i="8" a="1"/>
  <c r="D385" i="8"/>
  <c r="D282" i="9" a="1"/>
  <c r="D282" i="9"/>
  <c r="D185" i="8" a="1"/>
  <c r="D185" i="8"/>
  <c r="D194" i="5" a="1"/>
  <c r="D194" i="5"/>
  <c r="D476" i="9" a="1"/>
  <c r="D476" i="9"/>
  <c r="D19" i="8" a="1"/>
  <c r="D19" i="8"/>
  <c r="C53" i="10" a="1"/>
  <c r="C53" i="10"/>
  <c r="D295" i="8" a="1"/>
  <c r="D295" i="8"/>
  <c r="D153" i="5" a="1"/>
  <c r="D153" i="5"/>
  <c r="C139" i="10" a="1"/>
  <c r="C139" i="10"/>
  <c r="D367" i="5" a="1"/>
  <c r="D367" i="5"/>
  <c r="D329" i="9" a="1"/>
  <c r="D329" i="9"/>
  <c r="C142" i="10" a="1"/>
  <c r="C142" i="10"/>
  <c r="C19" i="7" a="1"/>
  <c r="C19" i="7"/>
  <c r="D53" i="9" a="1"/>
  <c r="D53" i="9"/>
  <c r="D483" i="8" a="1"/>
  <c r="D483" i="8"/>
  <c r="D179" i="8" a="1"/>
  <c r="D179" i="8"/>
  <c r="D335" i="8" a="1"/>
  <c r="D335" i="8"/>
  <c r="D390" i="8" a="1"/>
  <c r="D390" i="8"/>
  <c r="D245" i="8" a="1"/>
  <c r="D245" i="8"/>
  <c r="C30" i="10" a="1"/>
  <c r="C30" i="10"/>
  <c r="C137" i="10" a="1"/>
  <c r="C137" i="10"/>
  <c r="D435" i="8" a="1"/>
  <c r="D435" i="8"/>
  <c r="D153" i="8" a="1"/>
  <c r="D153" i="8"/>
  <c r="D246" i="5" a="1"/>
  <c r="D246" i="5"/>
  <c r="D206" i="9" a="1"/>
  <c r="D206" i="9"/>
  <c r="D333" i="5" a="1"/>
  <c r="D333" i="5"/>
  <c r="D462" i="9" a="1"/>
  <c r="D462" i="9"/>
  <c r="D217" i="9" a="1"/>
  <c r="D217" i="9"/>
  <c r="C136" i="10" a="1"/>
  <c r="C136" i="10"/>
  <c r="D227" i="8" a="1"/>
  <c r="D227" i="8"/>
  <c r="D528" i="9" a="1"/>
  <c r="D528" i="9"/>
  <c r="D91" i="5" a="1"/>
  <c r="D91" i="5"/>
  <c r="D367" i="8" a="1"/>
  <c r="D367" i="8"/>
  <c r="D461" i="8" a="1"/>
  <c r="D461" i="8"/>
  <c r="D93" i="8" a="1"/>
  <c r="D93" i="8"/>
  <c r="D120" i="8" a="1"/>
  <c r="D120" i="8"/>
  <c r="D339" i="9" a="1"/>
  <c r="D339" i="9"/>
  <c r="D220" i="9" a="1"/>
  <c r="D220" i="9"/>
  <c r="D363" i="5" a="1"/>
  <c r="D363" i="5"/>
  <c r="D482" i="9" a="1"/>
  <c r="D482" i="9"/>
  <c r="D318" i="5" a="1"/>
  <c r="D318" i="5"/>
  <c r="D507" i="9" a="1"/>
  <c r="D507" i="9"/>
  <c r="C65" i="10" a="1"/>
  <c r="C65" i="10"/>
  <c r="D351" i="9" a="1"/>
  <c r="D351" i="9"/>
  <c r="D418" i="9" a="1"/>
  <c r="D418" i="9"/>
  <c r="C160" i="10" a="1"/>
  <c r="C160" i="10"/>
  <c r="D61" i="5" a="1"/>
  <c r="D61" i="5"/>
  <c r="C64" i="10" a="1"/>
  <c r="C64" i="10"/>
  <c r="D444" i="9" a="1"/>
  <c r="D444" i="9"/>
  <c r="D330" i="5" a="1"/>
  <c r="D330" i="5"/>
  <c r="D256" i="8" a="1"/>
  <c r="D256" i="8"/>
  <c r="D321" i="9" a="1"/>
  <c r="D321" i="9"/>
  <c r="D177" i="5" a="1"/>
  <c r="D177" i="5"/>
  <c r="D134" i="5" a="1"/>
  <c r="D134" i="5"/>
  <c r="D175" i="8" a="1"/>
  <c r="D175" i="8"/>
  <c r="D97" i="8" a="1"/>
  <c r="D97" i="8"/>
  <c r="D442" i="9" a="1"/>
  <c r="D442" i="9"/>
  <c r="D452" i="9" a="1"/>
  <c r="D452" i="9"/>
  <c r="D360" i="9" a="1"/>
  <c r="D360" i="9"/>
  <c r="D227" i="5" a="1"/>
  <c r="D227" i="5"/>
  <c r="D182" i="9" a="1"/>
  <c r="D182" i="9"/>
  <c r="D409" i="8" a="1"/>
  <c r="D409" i="8"/>
  <c r="D503" i="8" a="1"/>
  <c r="D503" i="8"/>
  <c r="D421" i="8" a="1"/>
  <c r="D421" i="8"/>
  <c r="D14" i="5" a="1"/>
  <c r="D14" i="5"/>
  <c r="D89" i="8" a="1"/>
  <c r="D89" i="8"/>
  <c r="D297" i="9" a="1"/>
  <c r="D297" i="9"/>
  <c r="D404" i="8" a="1"/>
  <c r="D404" i="8"/>
  <c r="C11" i="10" a="1"/>
  <c r="C11" i="10"/>
  <c r="D237" i="9" a="1"/>
  <c r="D237" i="9"/>
  <c r="D299" i="5" a="1"/>
  <c r="D299" i="5"/>
  <c r="D14" i="8" a="1"/>
  <c r="D14" i="8"/>
  <c r="C5" i="12" a="1"/>
  <c r="C5" i="12"/>
  <c r="D68" i="9" a="1"/>
  <c r="D68" i="9"/>
  <c r="D125" i="9" a="1"/>
  <c r="D125" i="9"/>
  <c r="D355" i="5" a="1"/>
  <c r="D355" i="5"/>
  <c r="D488" i="8" a="1"/>
  <c r="D488" i="8"/>
  <c r="D407" i="8" a="1"/>
  <c r="D407" i="8"/>
  <c r="D541" i="9" a="1"/>
  <c r="D541" i="9"/>
  <c r="D61" i="8" a="1"/>
  <c r="D61" i="8"/>
  <c r="D155" i="8" a="1"/>
  <c r="D155" i="8"/>
  <c r="D413" i="8" a="1"/>
  <c r="D413" i="8"/>
  <c r="D540" i="9" a="1"/>
  <c r="D540" i="9"/>
  <c r="D269" i="9" a="1"/>
  <c r="D269" i="9"/>
  <c r="D81" i="5" a="1"/>
  <c r="D81" i="5"/>
  <c r="D115" i="8" a="1"/>
  <c r="D115" i="8"/>
  <c r="D96" i="9" a="1"/>
  <c r="D96" i="9"/>
  <c r="D193" i="8" a="1"/>
  <c r="D193" i="8"/>
  <c r="D242" i="5" a="1"/>
  <c r="D242" i="5"/>
  <c r="D431" i="9" a="1"/>
  <c r="D431" i="9"/>
  <c r="D505" i="9" a="1"/>
  <c r="D505" i="9"/>
  <c r="D125" i="8" a="1"/>
  <c r="D125" i="8"/>
  <c r="C20" i="7" a="1"/>
  <c r="C20" i="7"/>
  <c r="D138" i="8" a="1"/>
  <c r="D138" i="8"/>
  <c r="D247" i="5" a="1"/>
  <c r="D247" i="5"/>
  <c r="D281" i="8" a="1"/>
  <c r="D281" i="8"/>
  <c r="D20" i="8" a="1"/>
  <c r="D20" i="8"/>
  <c r="C163" i="10" a="1"/>
  <c r="C163" i="10"/>
  <c r="D525" i="9" a="1"/>
  <c r="D525" i="9"/>
  <c r="D114" i="9" a="1"/>
  <c r="D114" i="9"/>
  <c r="D452" i="8" a="1"/>
  <c r="D452" i="8"/>
  <c r="D201" i="9" a="1"/>
  <c r="D201" i="9"/>
  <c r="D187" i="8" a="1"/>
  <c r="D187" i="8"/>
  <c r="D62" i="9" a="1"/>
  <c r="D62" i="9"/>
  <c r="C94" i="10" a="1"/>
  <c r="C94" i="10"/>
  <c r="D207" i="8" a="1"/>
  <c r="D207" i="8"/>
  <c r="D169" i="8" a="1"/>
  <c r="D169" i="8"/>
  <c r="D2" i="8" a="1"/>
  <c r="D2" i="8"/>
  <c r="D109" i="8" a="1"/>
  <c r="D109" i="8"/>
  <c r="D427" i="8" a="1"/>
  <c r="D427" i="8"/>
  <c r="D245" i="5" a="1"/>
  <c r="D245" i="5"/>
  <c r="D15" i="9" a="1"/>
  <c r="D15" i="9"/>
  <c r="D333" i="8" a="1"/>
  <c r="D333" i="8"/>
  <c r="D409" i="9" a="1"/>
  <c r="D409" i="9"/>
  <c r="D204" i="8" a="1"/>
  <c r="D204" i="8"/>
  <c r="D241" i="9" a="1"/>
  <c r="D241" i="9"/>
  <c r="D20" i="9" a="1"/>
  <c r="D20" i="9"/>
  <c r="D465" i="8" a="1"/>
  <c r="D465" i="8"/>
  <c r="C16" i="7" a="1"/>
  <c r="C16" i="7"/>
  <c r="D134" i="8" a="1"/>
  <c r="D134" i="8"/>
  <c r="D113" i="9" a="1"/>
  <c r="D113" i="9"/>
  <c r="D487" i="9" a="1"/>
  <c r="D487" i="9"/>
  <c r="D272" i="8" a="1"/>
  <c r="D272" i="8"/>
  <c r="D401" i="9" a="1"/>
  <c r="D401" i="9"/>
  <c r="D311" i="8" a="1"/>
  <c r="D311" i="8"/>
  <c r="D177" i="8" a="1"/>
  <c r="D177" i="8"/>
  <c r="C150" i="10" a="1"/>
  <c r="C150" i="10"/>
  <c r="D218" i="9" a="1"/>
  <c r="D218" i="9"/>
  <c r="D5" i="8" a="1"/>
  <c r="D5" i="8"/>
  <c r="D318" i="9" a="1"/>
  <c r="D318" i="9"/>
  <c r="D113" i="8" a="1"/>
  <c r="D113" i="8"/>
  <c r="D233" i="9" a="1"/>
  <c r="D233" i="9"/>
  <c r="C4" i="7" a="1"/>
  <c r="C4" i="7"/>
  <c r="D154" i="5" a="1"/>
  <c r="D154" i="5"/>
  <c r="C103" i="10" a="1"/>
  <c r="C103" i="10"/>
  <c r="D295" i="5" a="1"/>
  <c r="D295" i="5"/>
  <c r="D76" i="8" a="1"/>
  <c r="D76" i="8"/>
  <c r="C23" i="10" a="1"/>
  <c r="C23" i="10"/>
  <c r="D50" i="5" a="1"/>
  <c r="D50" i="5"/>
  <c r="D199" i="8" a="1"/>
  <c r="D199" i="8"/>
  <c r="D19" i="5" a="1"/>
  <c r="D19" i="5"/>
  <c r="D466" i="8" a="1"/>
  <c r="D466" i="8"/>
  <c r="D123" i="5" a="1"/>
  <c r="D123" i="5"/>
  <c r="D387" i="8" a="1"/>
  <c r="D387" i="8"/>
  <c r="D366" i="8" a="1"/>
  <c r="D366" i="8"/>
  <c r="C19" i="10" a="1"/>
  <c r="C19" i="10"/>
  <c r="D273" i="8" a="1"/>
  <c r="D273" i="8"/>
  <c r="D495" i="9" a="1"/>
  <c r="D495" i="9"/>
  <c r="D368" i="8" a="1"/>
  <c r="D368" i="8"/>
  <c r="D58" i="5" a="1"/>
  <c r="D58" i="5"/>
  <c r="D65" i="9" a="1"/>
  <c r="D65" i="9"/>
  <c r="D457" i="9" a="1"/>
  <c r="D457" i="9"/>
  <c r="D300" i="5" a="1"/>
  <c r="D300" i="5"/>
  <c r="D447" i="8" a="1"/>
  <c r="D447" i="8"/>
  <c r="D67" i="9" a="1"/>
  <c r="D67" i="9"/>
  <c r="C12" i="12" a="1"/>
  <c r="C12" i="12"/>
  <c r="D222" i="9" a="1"/>
  <c r="D222" i="9"/>
  <c r="D306" i="5" a="1"/>
  <c r="D306" i="5"/>
  <c r="D7" i="8" a="1"/>
  <c r="D7" i="8"/>
  <c r="D84" i="8" a="1"/>
  <c r="D84" i="8"/>
  <c r="D209" i="8" a="1"/>
  <c r="D209" i="8"/>
  <c r="C90" i="10" a="1"/>
  <c r="C90" i="10"/>
  <c r="D391" i="8" a="1"/>
  <c r="D391" i="8"/>
  <c r="D180" i="8" a="1"/>
  <c r="D180" i="8"/>
  <c r="D204" i="9" a="1"/>
  <c r="D204" i="9"/>
  <c r="D490" i="9" a="1"/>
  <c r="D490" i="9"/>
  <c r="C106" i="10" a="1"/>
  <c r="C106" i="10"/>
  <c r="D19" i="9" a="1"/>
  <c r="D19" i="9"/>
  <c r="D82" i="9" a="1"/>
  <c r="D82" i="9"/>
  <c r="D305" i="8" a="1"/>
  <c r="D305" i="8"/>
  <c r="D226" i="9" a="1"/>
  <c r="D226" i="9"/>
  <c r="D257" i="8" a="1"/>
  <c r="D257" i="8"/>
  <c r="C144" i="10" a="1"/>
  <c r="C144" i="10"/>
  <c r="D311" i="9" a="1"/>
  <c r="D311" i="9"/>
  <c r="D172" i="9" a="1"/>
  <c r="D172" i="9"/>
  <c r="D339" i="5" a="1"/>
  <c r="D339" i="5"/>
  <c r="D283" i="8" a="1"/>
  <c r="D283" i="8"/>
  <c r="D63" i="9" a="1"/>
  <c r="D63" i="9"/>
  <c r="C101" i="10" a="1"/>
  <c r="C101" i="10"/>
  <c r="D77" i="8" a="1"/>
  <c r="D77" i="8"/>
  <c r="C188" i="10" a="1"/>
  <c r="C188" i="10"/>
  <c r="C104" i="10" a="1"/>
  <c r="C104" i="10"/>
  <c r="C79" i="10" a="1"/>
  <c r="C79" i="10"/>
  <c r="D311" i="5" a="1"/>
  <c r="D311" i="5"/>
  <c r="D29" i="8" a="1"/>
  <c r="D29" i="8"/>
  <c r="D324" i="5" a="1"/>
  <c r="D324" i="5"/>
  <c r="D519" i="9" a="1"/>
  <c r="D519" i="9"/>
  <c r="D160" i="8" a="1"/>
  <c r="D160" i="8"/>
  <c r="C186" i="10" a="1"/>
  <c r="C186" i="10"/>
  <c r="C61" i="10" a="1"/>
  <c r="C61" i="10"/>
  <c r="C52" i="10" a="1"/>
  <c r="C52" i="10"/>
  <c r="D226" i="5" a="1"/>
  <c r="D226" i="5"/>
  <c r="D426" i="8" a="1"/>
  <c r="D426" i="8"/>
  <c r="D537" i="9" a="1"/>
  <c r="D537" i="9"/>
  <c r="D310" i="5" a="1"/>
  <c r="D310" i="5"/>
  <c r="D347" i="8" a="1"/>
  <c r="D347" i="8"/>
  <c r="D340" i="8" a="1"/>
  <c r="D340" i="8"/>
  <c r="D448" i="9" a="1"/>
  <c r="D448" i="9"/>
  <c r="D352" i="9" a="1"/>
  <c r="D352" i="9"/>
  <c r="D24" i="9" a="1"/>
  <c r="D24" i="9"/>
  <c r="D396" i="8" a="1"/>
  <c r="D396" i="8"/>
  <c r="C88" i="10" a="1"/>
  <c r="C88" i="10"/>
  <c r="D316" i="9" a="1"/>
  <c r="D316" i="9"/>
  <c r="D314" i="8" a="1"/>
  <c r="D314" i="8"/>
  <c r="D307" i="9" a="1"/>
  <c r="D307" i="9"/>
  <c r="D158" i="8" a="1"/>
  <c r="D158" i="8"/>
  <c r="D274" i="8" a="1"/>
  <c r="D274" i="8"/>
  <c r="C15" i="10" a="1"/>
  <c r="C15" i="10"/>
  <c r="D430" i="8" a="1"/>
  <c r="D430" i="8"/>
  <c r="D181" i="9" a="1"/>
  <c r="D181" i="9"/>
  <c r="D368" i="9" a="1"/>
  <c r="D368" i="9"/>
  <c r="D145" i="5" a="1"/>
  <c r="D145" i="5"/>
  <c r="D275" i="9" a="1"/>
  <c r="D275" i="9"/>
  <c r="D284" i="8" a="1"/>
  <c r="D284" i="8"/>
  <c r="D406" i="9" a="1"/>
  <c r="D406" i="9"/>
  <c r="D285" i="9" a="1"/>
  <c r="D285" i="9"/>
  <c r="D344" i="8" a="1"/>
  <c r="D344" i="8"/>
  <c r="D157" i="9" a="1"/>
  <c r="D157" i="9"/>
  <c r="D398" i="8" a="1"/>
  <c r="D398" i="8"/>
  <c r="D345" i="9" a="1"/>
  <c r="D345" i="9"/>
  <c r="D111" i="9" a="1"/>
  <c r="D111" i="9"/>
  <c r="C170" i="10" a="1"/>
  <c r="C170" i="10"/>
  <c r="C4" i="10" a="1"/>
  <c r="C4" i="10"/>
  <c r="D261" i="9" a="1"/>
  <c r="D261" i="9"/>
  <c r="D211" i="5" a="1"/>
  <c r="D211" i="5"/>
  <c r="D269" i="8" a="1"/>
  <c r="D269" i="8"/>
  <c r="D215" i="8" a="1"/>
  <c r="D215" i="8"/>
  <c r="D102" i="8" a="1"/>
  <c r="D102" i="8"/>
  <c r="D371" i="9" a="1"/>
  <c r="D371" i="9"/>
  <c r="D504" i="8" a="1"/>
  <c r="D504" i="8"/>
  <c r="D14" i="9" a="1"/>
  <c r="D14" i="9"/>
  <c r="D96" i="5" a="1"/>
  <c r="D96" i="5"/>
  <c r="D345" i="5" a="1"/>
  <c r="D345" i="5"/>
  <c r="D36" i="8" a="1"/>
  <c r="D36" i="8"/>
  <c r="D322" i="5" a="1"/>
  <c r="D322" i="5"/>
  <c r="D290" i="5" a="1"/>
  <c r="D290" i="5"/>
  <c r="C44" i="10" a="1"/>
  <c r="C44" i="10"/>
  <c r="D291" i="5" a="1"/>
  <c r="D291" i="5"/>
  <c r="D254" i="8" a="1"/>
  <c r="D254" i="8"/>
  <c r="D25" i="5" a="1"/>
  <c r="D25" i="5"/>
  <c r="D127" i="5" a="1"/>
  <c r="D127" i="5"/>
  <c r="C114" i="10" a="1"/>
  <c r="C114" i="10"/>
  <c r="D73" i="5" a="1"/>
  <c r="D73" i="5"/>
  <c r="C68" i="10" a="1"/>
  <c r="C68" i="10"/>
  <c r="D327" i="8" a="1"/>
  <c r="D327" i="8"/>
  <c r="D174" i="5" a="1"/>
  <c r="D174" i="5"/>
  <c r="D251" i="9" a="1"/>
  <c r="D251" i="9"/>
  <c r="D332" i="5" a="1"/>
  <c r="D332" i="5"/>
  <c r="D553" i="9" a="1"/>
  <c r="D553" i="9"/>
  <c r="D558" i="9" a="1"/>
  <c r="D558" i="9"/>
  <c r="D42" i="9" a="1"/>
  <c r="D42" i="9"/>
  <c r="D274" i="5" a="1"/>
  <c r="D274" i="5"/>
  <c r="D400" i="9" a="1"/>
  <c r="D400" i="9"/>
  <c r="C42" i="10" a="1"/>
  <c r="C42" i="10"/>
  <c r="D98" i="9" a="1"/>
  <c r="D98" i="9"/>
  <c r="C127" i="10" a="1"/>
  <c r="C127" i="10"/>
  <c r="D235" i="5" a="1"/>
  <c r="D235" i="5"/>
  <c r="D440" i="8" a="1"/>
  <c r="D440" i="8"/>
  <c r="D291" i="8" a="1"/>
  <c r="D291" i="8"/>
  <c r="C169" i="10" a="1"/>
  <c r="C169" i="10"/>
  <c r="D95" i="8" a="1"/>
  <c r="D95" i="8"/>
  <c r="D515" i="9" a="1"/>
  <c r="D515" i="9"/>
  <c r="D429" i="9" a="1"/>
  <c r="D429" i="9"/>
  <c r="D153" i="9" a="1"/>
  <c r="D153" i="9"/>
  <c r="D269" i="5" a="1"/>
  <c r="D269" i="5"/>
  <c r="D208" i="9" a="1"/>
  <c r="D208" i="9"/>
  <c r="D184" i="5" a="1"/>
  <c r="D184" i="5"/>
  <c r="D484" i="8" a="1"/>
  <c r="D484" i="8"/>
  <c r="D394" i="9" a="1"/>
  <c r="D394" i="9"/>
  <c r="D474" i="8" a="1"/>
  <c r="D474" i="8"/>
  <c r="D193" i="9" a="1"/>
  <c r="D193" i="9"/>
  <c r="D502" i="9" a="1"/>
  <c r="D502" i="9"/>
  <c r="C2" i="12" a="1"/>
  <c r="C2" i="12"/>
  <c r="D422" i="9" a="1"/>
  <c r="D422" i="9"/>
  <c r="D145" i="9" a="1"/>
  <c r="D145" i="9"/>
  <c r="D166" i="9" a="1"/>
  <c r="D166" i="9"/>
  <c r="D86" i="5" a="1"/>
  <c r="D86" i="5"/>
  <c r="D234" i="8" a="1"/>
  <c r="D234" i="8"/>
  <c r="D102" i="5" a="1"/>
  <c r="D102" i="5"/>
  <c r="D480" i="8" a="1"/>
  <c r="D480" i="8"/>
  <c r="D225" i="5" a="1"/>
  <c r="D225" i="5"/>
  <c r="D467" i="8" a="1"/>
  <c r="D467" i="8"/>
  <c r="D265" i="8" a="1"/>
  <c r="D265" i="8"/>
  <c r="D250" i="8" a="1"/>
  <c r="D250" i="8"/>
  <c r="D102" i="9" a="1"/>
  <c r="D102" i="9"/>
  <c r="D71" i="5" a="1"/>
  <c r="D71" i="5"/>
  <c r="D350" i="8" a="1"/>
  <c r="D350" i="8"/>
  <c r="D105" i="5" a="1"/>
  <c r="D105" i="5"/>
  <c r="D514" i="9" a="1"/>
  <c r="D514" i="9"/>
  <c r="D177" i="9" a="1"/>
  <c r="D177" i="9"/>
  <c r="D600" i="9" a="1"/>
  <c r="D600" i="9"/>
  <c r="D93" i="9" a="1"/>
  <c r="D93" i="9"/>
  <c r="D79" i="9" a="1"/>
  <c r="D79" i="9"/>
  <c r="D128" i="9" a="1"/>
  <c r="D128" i="9"/>
  <c r="D414" i="9" a="1"/>
  <c r="D414" i="9"/>
  <c r="D315" i="5" a="1"/>
  <c r="D315" i="5"/>
  <c r="D324" i="9" a="1"/>
  <c r="D324" i="9"/>
  <c r="D335" i="9" a="1"/>
  <c r="D335" i="9"/>
  <c r="D8" i="5" a="1"/>
  <c r="D8" i="5"/>
  <c r="D431" i="8" a="1"/>
  <c r="D431" i="8"/>
  <c r="D355" i="9" a="1"/>
  <c r="D355" i="9"/>
  <c r="D29" i="9" a="1"/>
  <c r="D29" i="9"/>
  <c r="C87" i="10" a="1"/>
  <c r="C87" i="10"/>
  <c r="C5" i="7" a="1"/>
  <c r="C5" i="7"/>
  <c r="D30" i="9" a="1"/>
  <c r="D30" i="9"/>
  <c r="D288" i="8" a="1"/>
  <c r="D288" i="8"/>
  <c r="D393" i="9" a="1"/>
  <c r="D393" i="9"/>
  <c r="D257" i="5" a="1"/>
  <c r="D257" i="5"/>
  <c r="D55" i="5" a="1"/>
  <c r="D55" i="5"/>
  <c r="D253" i="8" a="1"/>
  <c r="D253" i="8"/>
  <c r="D496" i="9" a="1"/>
  <c r="D496" i="9"/>
  <c r="D218" i="8" a="1"/>
  <c r="D218" i="8"/>
  <c r="D165" i="8" a="1"/>
  <c r="D165" i="8"/>
  <c r="D180" i="5" a="1"/>
  <c r="D180" i="5"/>
  <c r="D310" i="9" a="1"/>
  <c r="D310" i="9"/>
  <c r="D298" i="8" a="1"/>
  <c r="D298" i="8"/>
  <c r="D317" i="8" a="1"/>
  <c r="D317" i="8"/>
  <c r="D141" i="9" a="1"/>
  <c r="D141" i="9"/>
  <c r="D3" i="8" a="1"/>
  <c r="D3" i="8"/>
  <c r="D151" i="5" a="1"/>
  <c r="D151" i="5"/>
  <c r="D419" i="8" a="1"/>
  <c r="D419" i="8"/>
  <c r="D193" i="5" a="1"/>
  <c r="D193" i="5"/>
  <c r="D209" i="5" a="1"/>
  <c r="D209" i="5"/>
  <c r="D220" i="5" a="1"/>
  <c r="D220" i="5"/>
  <c r="D146" i="9" a="1"/>
  <c r="D146" i="9"/>
  <c r="D256" i="5" a="1"/>
  <c r="D256" i="5"/>
  <c r="D229" i="9" a="1"/>
  <c r="D229" i="9"/>
  <c r="D413" i="9" a="1"/>
  <c r="D413" i="9"/>
  <c r="D265" i="5" a="1"/>
  <c r="D265" i="5"/>
  <c r="D272" i="5" a="1"/>
  <c r="D272" i="5"/>
  <c r="C57" i="10" a="1"/>
  <c r="C57" i="10"/>
  <c r="D450" i="8" a="1"/>
  <c r="D450" i="8"/>
  <c r="D236" i="9" a="1"/>
  <c r="D236" i="9"/>
  <c r="D538" i="9" a="1"/>
  <c r="D538" i="9"/>
  <c r="D17" i="5" a="1"/>
  <c r="D17" i="5"/>
  <c r="D499" i="9" a="1"/>
  <c r="D499" i="9"/>
  <c r="D85" i="5" a="1"/>
  <c r="D85" i="5"/>
  <c r="D304" i="8" a="1"/>
  <c r="D304" i="8"/>
  <c r="D375" i="9" a="1"/>
  <c r="D375" i="9"/>
  <c r="D122" i="5" a="1"/>
  <c r="D122" i="5"/>
  <c r="D287" i="5" a="1"/>
  <c r="D287" i="5"/>
  <c r="D75" i="8" a="1"/>
  <c r="D75" i="8"/>
  <c r="C8" i="12" a="1"/>
  <c r="C8" i="12"/>
  <c r="D136" i="5" a="1"/>
  <c r="D136" i="5"/>
  <c r="D434" i="9" a="1"/>
  <c r="D434" i="9"/>
  <c r="D64" i="5" a="1"/>
  <c r="D64" i="5"/>
  <c r="D152" i="8" a="1"/>
  <c r="D152" i="8"/>
  <c r="D518" i="9" a="1"/>
  <c r="D518" i="9"/>
  <c r="D137" i="5" a="1"/>
  <c r="D137" i="5"/>
  <c r="D403" i="9" a="1"/>
  <c r="D403" i="9"/>
  <c r="D487" i="8" a="1"/>
  <c r="D487" i="8"/>
  <c r="D342" i="5" a="1"/>
  <c r="D342" i="5"/>
  <c r="D243" i="8" a="1"/>
  <c r="D243" i="8"/>
  <c r="D313" i="8" a="1"/>
  <c r="D313" i="8"/>
  <c r="D298" i="9" a="1"/>
  <c r="D298" i="9"/>
  <c r="D63" i="5" a="1"/>
  <c r="D63" i="5"/>
  <c r="C18" i="7" a="1"/>
  <c r="C18" i="7"/>
  <c r="D111" i="8" a="1"/>
  <c r="D111" i="8"/>
  <c r="D228" i="8" a="1"/>
  <c r="D228" i="8"/>
  <c r="D337" i="9" a="1"/>
  <c r="D337" i="9"/>
  <c r="C35" i="10" a="1"/>
  <c r="C35" i="10"/>
  <c r="D223" i="9" a="1"/>
  <c r="D223" i="9"/>
  <c r="D27" i="5" a="1"/>
  <c r="D27" i="5"/>
  <c r="D287" i="8" a="1"/>
  <c r="D287" i="8"/>
  <c r="D47" i="9" a="1"/>
  <c r="D47" i="9"/>
  <c r="D78" i="8" a="1"/>
  <c r="D78" i="8"/>
  <c r="D259" i="5" a="1"/>
  <c r="D259" i="5"/>
  <c r="C97" i="10" a="1"/>
  <c r="C97" i="10"/>
  <c r="D483" i="9" a="1"/>
  <c r="D483" i="9"/>
  <c r="C25" i="10" a="1"/>
  <c r="C25" i="10"/>
  <c r="D149" i="5" a="1"/>
  <c r="D149" i="5"/>
  <c r="D472" i="9" a="1"/>
  <c r="D472" i="9"/>
  <c r="D49" i="5" a="1"/>
  <c r="D49" i="5"/>
  <c r="D378" i="8" a="1"/>
  <c r="D378" i="8"/>
  <c r="D162" i="5" a="1"/>
  <c r="D162" i="5"/>
  <c r="D408" i="8" a="1"/>
  <c r="D408" i="8"/>
  <c r="D143" i="9" a="1"/>
  <c r="D143" i="9"/>
  <c r="D474" i="9" a="1"/>
  <c r="D474" i="9"/>
  <c r="D94" i="5" a="1"/>
  <c r="D94" i="5"/>
  <c r="D189" i="9" a="1"/>
  <c r="D189" i="9"/>
  <c r="D64" i="8" a="1"/>
  <c r="D64" i="8"/>
  <c r="C141" i="10" a="1"/>
  <c r="C141" i="10"/>
  <c r="D12" i="9" a="1"/>
  <c r="D12" i="9"/>
  <c r="D358" i="9" a="1"/>
  <c r="D358" i="9"/>
  <c r="D426" i="9" a="1"/>
  <c r="D426" i="9"/>
  <c r="D307" i="5" a="1"/>
  <c r="D307" i="5"/>
  <c r="D60" i="8" a="1"/>
  <c r="D60" i="8"/>
  <c r="D148" i="9" a="1"/>
  <c r="D148" i="9"/>
  <c r="D183" i="8" a="1"/>
  <c r="D183" i="8"/>
  <c r="D59" i="9" a="1"/>
  <c r="D59" i="9"/>
  <c r="D225" i="9" a="1"/>
  <c r="D225" i="9"/>
  <c r="D236" i="8" a="1"/>
  <c r="D236" i="8"/>
  <c r="D373" i="8" a="1"/>
  <c r="D373" i="8"/>
  <c r="D521" i="9" a="1"/>
  <c r="D521" i="9"/>
  <c r="D126" i="8" a="1"/>
  <c r="D126" i="8"/>
  <c r="D294" i="5" a="1"/>
  <c r="D294" i="5"/>
  <c r="D391" i="9" a="1"/>
  <c r="D391" i="9"/>
  <c r="D219" i="9" a="1"/>
  <c r="D219" i="9"/>
  <c r="D248" i="9" a="1"/>
  <c r="D248" i="9"/>
  <c r="D138" i="5" a="1"/>
  <c r="D138" i="5"/>
  <c r="C36" i="10" a="1"/>
  <c r="C36" i="10"/>
  <c r="D117" i="5" a="1"/>
  <c r="D117" i="5"/>
  <c r="C129" i="10" a="1"/>
  <c r="C129" i="10"/>
  <c r="C13" i="10" a="1"/>
  <c r="C13" i="10"/>
  <c r="D47" i="8" a="1"/>
  <c r="D47" i="8"/>
  <c r="D219" i="5" a="1"/>
  <c r="D219" i="5"/>
  <c r="C187" i="10" a="1"/>
  <c r="C187" i="10"/>
  <c r="D375" i="8" a="1"/>
  <c r="D375" i="8"/>
  <c r="D336" i="8" a="1"/>
  <c r="D336" i="8"/>
  <c r="D152" i="9" a="1"/>
  <c r="D152" i="9"/>
  <c r="C117" i="10" a="1"/>
  <c r="C117" i="10"/>
  <c r="C67" i="10" a="1"/>
  <c r="C67" i="10"/>
  <c r="C3" i="7" a="1"/>
  <c r="C3" i="7"/>
  <c r="D348" i="9" a="1"/>
  <c r="D348" i="9"/>
  <c r="D216" i="5" a="1"/>
  <c r="D216" i="5"/>
  <c r="D428" i="9" a="1"/>
  <c r="D428" i="9"/>
  <c r="D56" i="9" a="1"/>
  <c r="D56" i="9"/>
  <c r="D373" i="9" a="1"/>
  <c r="D373" i="9"/>
  <c r="D242" i="9" a="1"/>
  <c r="D242" i="9"/>
  <c r="D79" i="5" a="1"/>
  <c r="D79" i="5"/>
  <c r="D132" i="9" a="1"/>
  <c r="D132" i="9"/>
  <c r="C26" i="10" a="1"/>
  <c r="C26" i="10"/>
  <c r="D276" i="9" a="1"/>
  <c r="D276" i="9"/>
  <c r="D271" i="8" a="1"/>
  <c r="D271" i="8"/>
  <c r="D509" i="9" a="1"/>
  <c r="D509" i="9"/>
  <c r="D87" i="8" a="1"/>
  <c r="D87" i="8"/>
  <c r="D218" i="5" a="1"/>
  <c r="D218" i="5"/>
  <c r="D51" i="5" a="1"/>
  <c r="D51" i="5"/>
  <c r="D221" i="8" a="1"/>
  <c r="D221" i="8"/>
  <c r="D299" i="9" a="1"/>
  <c r="D299" i="9"/>
  <c r="D23" i="9" a="1"/>
  <c r="D23" i="9"/>
  <c r="D337" i="5" a="1"/>
  <c r="D337" i="5"/>
  <c r="D503" i="9" a="1"/>
  <c r="D503" i="9"/>
  <c r="D486" i="8" a="1"/>
  <c r="D486" i="8"/>
  <c r="C184" i="10" a="1"/>
  <c r="C184" i="10"/>
  <c r="D506" i="9" a="1"/>
  <c r="D506" i="9"/>
  <c r="D252" i="8" a="1"/>
  <c r="D252" i="8"/>
  <c r="D120" i="5" a="1"/>
  <c r="D120" i="5"/>
  <c r="D362" i="8" a="1"/>
  <c r="D362" i="8"/>
  <c r="D527" i="9" a="1"/>
  <c r="D527" i="9"/>
  <c r="D343" i="9" a="1"/>
  <c r="D343" i="9"/>
  <c r="C55" i="10" a="1"/>
  <c r="C55" i="10"/>
  <c r="D70" i="5" a="1"/>
  <c r="D70" i="5"/>
  <c r="D26" i="5" a="1"/>
  <c r="D26" i="5"/>
  <c r="D399" i="8" a="1"/>
  <c r="D399" i="8"/>
  <c r="D389" i="8" a="1"/>
  <c r="D389" i="8"/>
  <c r="D583" i="9" a="1"/>
  <c r="D583" i="9"/>
  <c r="D70" i="9" a="1"/>
  <c r="D70" i="9"/>
  <c r="D126" i="5" a="1"/>
  <c r="D126" i="5"/>
  <c r="C7" i="10" a="1"/>
  <c r="C7" i="10"/>
  <c r="D292" i="8" a="1"/>
  <c r="D292" i="8"/>
  <c r="C135" i="10" a="1"/>
  <c r="C135" i="10"/>
  <c r="C38" i="10" a="1"/>
  <c r="C38" i="10"/>
  <c r="D43" i="8" a="1"/>
  <c r="D43" i="8"/>
  <c r="D416" i="8" a="1"/>
  <c r="D416" i="8"/>
  <c r="D484" i="9" a="1"/>
  <c r="D484" i="9"/>
  <c r="D263" i="9" a="1"/>
  <c r="D263" i="9"/>
  <c r="D266" i="8" a="1"/>
  <c r="D266" i="8"/>
  <c r="D249" i="9" a="1"/>
  <c r="D249" i="9"/>
  <c r="D259" i="9" a="1"/>
  <c r="D259" i="9"/>
  <c r="D159" i="5" a="1"/>
  <c r="D159" i="5"/>
  <c r="D59" i="5" a="1"/>
  <c r="D59" i="5"/>
  <c r="D285" i="5" a="1"/>
  <c r="D285" i="5"/>
  <c r="D174" i="8" a="1"/>
  <c r="D174" i="8"/>
  <c r="D473" i="9" a="1"/>
  <c r="D473" i="9"/>
  <c r="D425" i="9" a="1"/>
  <c r="D425" i="9"/>
  <c r="D380" i="8" a="1"/>
  <c r="D380" i="8"/>
  <c r="D27" i="8" a="1"/>
  <c r="D27" i="8"/>
  <c r="D114" i="5" a="1"/>
  <c r="D114" i="5"/>
  <c r="D189" i="8" a="1"/>
  <c r="D189" i="8"/>
  <c r="D139" i="5" a="1"/>
  <c r="D139" i="5"/>
  <c r="D560" i="9" a="1"/>
  <c r="D560" i="9"/>
  <c r="C78" i="10" a="1"/>
  <c r="C78" i="10"/>
  <c r="D220" i="8" a="1"/>
  <c r="D220" i="8"/>
  <c r="D236" i="5" a="1"/>
  <c r="D236" i="5"/>
  <c r="D556" i="9" a="1"/>
  <c r="D556" i="9"/>
  <c r="D234" i="9" a="1"/>
  <c r="D234" i="9"/>
  <c r="C33" i="10" a="1"/>
  <c r="C33" i="10"/>
  <c r="D196" i="5" a="1"/>
  <c r="D196" i="5"/>
  <c r="C21" i="7" a="1"/>
  <c r="C21" i="7"/>
  <c r="D69" i="8" a="1"/>
  <c r="D69" i="8"/>
  <c r="D386" i="8" a="1"/>
  <c r="D386" i="8"/>
  <c r="D523" i="9" a="1"/>
  <c r="D523" i="9"/>
  <c r="D369" i="8" a="1"/>
  <c r="D369" i="8"/>
  <c r="C138" i="10" a="1"/>
  <c r="C138" i="10"/>
  <c r="D481" i="9" a="1"/>
  <c r="D481" i="9"/>
  <c r="D41" i="9" a="1"/>
  <c r="D41" i="9"/>
  <c r="D136" i="8" a="1"/>
  <c r="D136" i="8"/>
  <c r="D48" i="8" a="1"/>
  <c r="D48" i="8"/>
  <c r="C5" i="6" a="1"/>
  <c r="C5" i="6"/>
  <c r="D73" i="9" a="1"/>
  <c r="D73" i="9"/>
  <c r="D347" i="5" a="1"/>
  <c r="D347" i="5"/>
  <c r="C167" i="10" a="1"/>
  <c r="C167" i="10"/>
  <c r="D416" i="9" a="1"/>
  <c r="D416" i="9"/>
  <c r="D205" i="9" a="1"/>
  <c r="D205" i="9"/>
  <c r="D54" i="5" a="1"/>
  <c r="D54" i="5"/>
  <c r="D353" i="8" a="1"/>
  <c r="D353" i="8"/>
  <c r="C134" i="10" a="1"/>
  <c r="C134" i="10"/>
  <c r="C159" i="10" a="1"/>
  <c r="C159" i="10"/>
  <c r="D38" i="5" a="1"/>
  <c r="D38" i="5"/>
  <c r="D422" i="8" a="1"/>
  <c r="D422" i="8"/>
  <c r="D434" i="8" a="1"/>
  <c r="D434" i="8"/>
  <c r="D238" i="9" a="1"/>
  <c r="D238" i="9"/>
  <c r="C12" i="6" a="1"/>
  <c r="C12" i="6"/>
  <c r="D75" i="9" a="1"/>
  <c r="D75" i="9"/>
  <c r="D34" i="5" a="1"/>
  <c r="D34" i="5"/>
  <c r="D94" i="9" a="1"/>
  <c r="D94" i="9"/>
  <c r="D301" i="5" a="1"/>
  <c r="D301" i="5"/>
  <c r="D44" i="5" a="1"/>
  <c r="D44" i="5"/>
  <c r="D147" i="8" a="1"/>
  <c r="D147" i="8"/>
  <c r="D145" i="8" a="1"/>
  <c r="D145" i="8"/>
  <c r="C172" i="10" a="1"/>
  <c r="C172" i="10"/>
  <c r="D304" i="9" a="1"/>
  <c r="D304" i="9"/>
  <c r="D277" i="9" a="1"/>
  <c r="D277" i="9"/>
  <c r="D52" i="9" a="1"/>
  <c r="D52" i="9"/>
  <c r="D168" i="5" a="1"/>
  <c r="D168" i="5"/>
  <c r="D579" i="9" a="1"/>
  <c r="D579" i="9"/>
  <c r="D36" i="5" a="1"/>
  <c r="D36" i="5"/>
  <c r="D258" i="9" a="1"/>
  <c r="D258" i="9"/>
  <c r="D390" i="9" a="1"/>
  <c r="D390" i="9"/>
  <c r="D471" i="9" a="1"/>
  <c r="D471" i="9"/>
  <c r="D130" i="5" a="1"/>
  <c r="D130" i="5"/>
  <c r="C46" i="10" a="1"/>
  <c r="C46" i="10"/>
  <c r="D58" i="9" a="1"/>
  <c r="D58" i="9"/>
  <c r="D48" i="5" a="1"/>
  <c r="D48" i="5"/>
  <c r="C10" i="7" a="1"/>
  <c r="C10" i="7"/>
  <c r="C16" i="10" a="1"/>
  <c r="C16" i="10"/>
  <c r="D402" i="9" a="1"/>
  <c r="D402" i="9"/>
  <c r="C76" i="10" a="1"/>
  <c r="C76" i="10"/>
  <c r="D179" i="9" a="1"/>
  <c r="D179" i="9"/>
  <c r="D59" i="8" a="1"/>
  <c r="D59" i="8"/>
  <c r="C3" i="10" a="1"/>
  <c r="C3" i="10"/>
  <c r="D9" i="5" a="1"/>
  <c r="D9" i="5"/>
  <c r="C5" i="10" a="1"/>
  <c r="C5" i="10"/>
  <c r="D203" i="9" a="1"/>
  <c r="D203" i="9"/>
  <c r="D18" i="9" a="1"/>
  <c r="D18" i="9"/>
  <c r="D571" i="9" a="1"/>
  <c r="D571" i="9"/>
  <c r="D144" i="5" a="1"/>
  <c r="D144" i="5"/>
  <c r="C177" i="10" a="1"/>
  <c r="C177" i="10"/>
  <c r="D368" i="5" a="1"/>
  <c r="D368" i="5"/>
  <c r="C28" i="10" a="1"/>
  <c r="C28" i="10"/>
  <c r="D454" i="9" a="1"/>
  <c r="D454" i="9"/>
  <c r="D198" i="5" a="1"/>
  <c r="D198" i="5"/>
  <c r="D365" i="8" a="1"/>
  <c r="D365" i="8"/>
  <c r="D179" i="5" a="1"/>
  <c r="D179" i="5"/>
  <c r="D494" i="8" a="1"/>
  <c r="D494" i="8"/>
  <c r="D284" i="5" a="1"/>
  <c r="D284" i="5"/>
  <c r="C4" i="6" a="1"/>
  <c r="C4" i="6"/>
  <c r="D5" i="9" a="1"/>
  <c r="D5" i="9"/>
  <c r="D221" i="5" a="1"/>
  <c r="D221" i="5"/>
  <c r="D578" i="9" a="1"/>
  <c r="D578" i="9"/>
  <c r="D293" i="9" a="1"/>
  <c r="D293" i="9"/>
  <c r="D472" i="8" a="1"/>
  <c r="D472" i="8"/>
  <c r="D451" i="8" a="1"/>
  <c r="D451" i="8"/>
  <c r="D9" i="8" a="1"/>
  <c r="D9" i="8"/>
  <c r="D261" i="5" a="1"/>
  <c r="D261" i="5"/>
  <c r="D412" i="9" a="1"/>
  <c r="D412" i="9"/>
  <c r="D121" i="5" a="1"/>
  <c r="D121" i="5"/>
  <c r="D348" i="8" a="1"/>
  <c r="D348" i="8"/>
  <c r="D326" i="5" a="1"/>
  <c r="D326" i="5"/>
  <c r="D343" i="8" a="1"/>
  <c r="D343" i="8"/>
  <c r="D244" i="8" a="1"/>
  <c r="D244" i="8"/>
  <c r="D68" i="8" a="1"/>
  <c r="D68" i="8"/>
  <c r="D175" i="5" a="1"/>
  <c r="D175" i="5"/>
  <c r="D468" i="9" a="1"/>
  <c r="D468" i="9"/>
  <c r="D369" i="5" a="1"/>
  <c r="D369" i="5"/>
  <c r="D248" i="8" a="1"/>
  <c r="D248" i="8"/>
  <c r="D388" i="9" a="1"/>
  <c r="D388" i="9"/>
  <c r="D400" i="8" a="1"/>
  <c r="D400" i="8"/>
  <c r="D64" i="9" a="1"/>
  <c r="D64" i="9"/>
  <c r="C2" i="7" a="1"/>
  <c r="C2" i="7"/>
  <c r="D191" i="8" a="1"/>
  <c r="D191" i="8"/>
  <c r="C156" i="10" a="1"/>
  <c r="C156" i="10"/>
  <c r="D28" i="5" a="1"/>
  <c r="D28" i="5"/>
  <c r="D429" i="8" a="1"/>
  <c r="D429" i="8"/>
  <c r="C2" i="10" a="1"/>
  <c r="C2" i="10"/>
  <c r="D182" i="5" a="1"/>
  <c r="D182" i="5"/>
  <c r="D12" i="8" a="1"/>
  <c r="D12" i="8"/>
  <c r="D240" i="5" a="1"/>
  <c r="D240" i="5"/>
  <c r="D333" i="9" a="1"/>
  <c r="D333" i="9"/>
  <c r="C69" i="10" a="1"/>
  <c r="C69" i="10"/>
  <c r="D268" i="9" a="1"/>
  <c r="D268" i="9"/>
  <c r="C60" i="10" a="1"/>
  <c r="C60" i="10"/>
  <c r="C7" i="6" a="1"/>
  <c r="C7" i="6"/>
  <c r="C73" i="10" a="1"/>
  <c r="C73" i="10"/>
  <c r="D224" i="9" a="1"/>
  <c r="D224" i="9"/>
  <c r="D260" i="9" a="1"/>
  <c r="D260" i="9"/>
  <c r="D100" i="8" a="1"/>
  <c r="D100" i="8"/>
  <c r="D161" i="8" a="1"/>
  <c r="D161" i="8"/>
  <c r="D216" i="9" a="1"/>
  <c r="D216" i="9"/>
  <c r="C154" i="10" a="1"/>
  <c r="C154" i="10"/>
  <c r="D455" i="9" a="1"/>
  <c r="D455" i="9"/>
  <c r="D149" i="8" a="1"/>
  <c r="D149" i="8"/>
  <c r="D247" i="9" a="1"/>
  <c r="D247" i="9"/>
  <c r="D259" i="8" a="1"/>
  <c r="D259" i="8"/>
  <c r="D101" i="5" a="1"/>
  <c r="D101" i="5"/>
  <c r="D276" i="8" a="1"/>
  <c r="D276" i="8"/>
  <c r="D22" i="8" a="1"/>
  <c r="D22" i="8"/>
  <c r="D533" i="9" a="1"/>
  <c r="D533" i="9"/>
  <c r="D352" i="5" a="1"/>
  <c r="D352" i="5"/>
  <c r="C10" i="10" a="1"/>
  <c r="C10" i="10"/>
  <c r="C146" i="10" a="1"/>
  <c r="C146" i="10"/>
  <c r="D405" i="9" a="1"/>
  <c r="D405" i="9"/>
  <c r="D264" i="9" a="1"/>
  <c r="D264" i="9"/>
  <c r="D17" i="8" a="1"/>
  <c r="D17" i="8"/>
  <c r="D366" i="5" a="1"/>
  <c r="D366" i="5"/>
  <c r="D449" i="8" a="1"/>
  <c r="D449" i="8"/>
  <c r="C6" i="6" a="1"/>
  <c r="C6" i="6"/>
  <c r="D292" i="9" a="1"/>
  <c r="D292" i="9"/>
  <c r="D129" i="8" a="1"/>
  <c r="D129" i="8"/>
  <c r="C34" i="10" a="1"/>
  <c r="C34" i="10"/>
  <c r="D355" i="8" a="1"/>
  <c r="D355" i="8"/>
  <c r="D65" i="8" a="1"/>
  <c r="D65" i="8"/>
  <c r="C15" i="7" a="1"/>
  <c r="C15" i="7"/>
  <c r="D21" i="8" a="1"/>
  <c r="D21" i="8"/>
  <c r="D423" i="9" a="1"/>
  <c r="D423" i="9"/>
  <c r="D446" i="8" a="1"/>
  <c r="D446" i="8"/>
  <c r="D188" i="5" a="1"/>
  <c r="D188" i="5"/>
  <c r="D10" i="8" a="1"/>
  <c r="D10" i="8"/>
  <c r="D115" i="5" a="1"/>
  <c r="D115" i="5"/>
  <c r="D32" i="8" a="1"/>
  <c r="D32" i="8"/>
  <c r="D123" i="8" a="1"/>
  <c r="D123" i="8"/>
  <c r="D176" i="5" a="1"/>
  <c r="D176" i="5"/>
  <c r="D508" i="9" a="1"/>
  <c r="D508" i="9"/>
  <c r="C75" i="10" a="1"/>
  <c r="C75" i="10"/>
  <c r="D441" i="9" a="1"/>
  <c r="D441" i="9"/>
  <c r="D358" i="5" a="1"/>
  <c r="D358" i="5"/>
  <c r="D316" i="8" a="1"/>
  <c r="D316" i="8"/>
  <c r="D308" i="8" a="1"/>
  <c r="D308" i="8"/>
  <c r="D173" i="9" a="1"/>
  <c r="D173" i="9"/>
  <c r="D36" i="9" a="1"/>
  <c r="D36" i="9"/>
  <c r="D326" i="8" a="1"/>
  <c r="D326" i="8"/>
  <c r="D432" i="8" a="1"/>
  <c r="D432" i="8"/>
  <c r="D365" i="9" a="1"/>
  <c r="D365" i="9"/>
  <c r="D361" i="5" a="1"/>
  <c r="D361" i="5"/>
  <c r="D399" i="9" a="1"/>
  <c r="D399" i="9"/>
  <c r="D28" i="9" a="1"/>
  <c r="D28" i="9"/>
  <c r="D137" i="8" a="1"/>
  <c r="D137" i="8"/>
  <c r="D195" i="9" a="1"/>
  <c r="D195" i="9"/>
  <c r="D196" i="8" a="1"/>
  <c r="D196" i="8"/>
  <c r="D251" i="8" a="1"/>
  <c r="D251" i="8"/>
  <c r="D45" i="8" a="1"/>
  <c r="D45" i="8"/>
  <c r="D479" i="8" a="1"/>
  <c r="D479" i="8"/>
  <c r="D16" i="8" a="1"/>
  <c r="D16" i="8"/>
  <c r="D564" i="9" a="1"/>
  <c r="D564" i="9"/>
  <c r="D479" i="9" a="1"/>
  <c r="D479" i="9"/>
  <c r="C158" i="10" a="1"/>
  <c r="C158" i="10"/>
  <c r="C120" i="10" a="1"/>
  <c r="C120" i="10"/>
  <c r="D551" i="9" a="1"/>
  <c r="D551" i="9"/>
  <c r="C91" i="10" a="1"/>
  <c r="C91" i="10"/>
  <c r="C112" i="10" a="1"/>
  <c r="C112" i="10"/>
  <c r="C143" i="10" a="1"/>
  <c r="C143" i="10"/>
  <c r="D34" i="8" a="1"/>
  <c r="D34" i="8"/>
  <c r="D174" i="9" a="1"/>
  <c r="D174" i="9"/>
  <c r="D395" i="8" a="1"/>
  <c r="D395" i="8"/>
  <c r="D328" i="9" a="1"/>
  <c r="D328" i="9"/>
  <c r="D203" i="5" a="1"/>
  <c r="D203" i="5"/>
  <c r="D268" i="5" a="1"/>
  <c r="D268" i="5"/>
  <c r="D335" i="5" a="1"/>
  <c r="D335" i="5"/>
  <c r="D167" i="9" a="1"/>
  <c r="D167" i="9"/>
  <c r="D520" i="9" a="1"/>
  <c r="D520" i="9"/>
  <c r="D213" i="8" a="1"/>
  <c r="D213" i="8"/>
  <c r="D95" i="9" a="1"/>
  <c r="D95" i="9"/>
  <c r="D410" i="9" a="1"/>
  <c r="D410" i="9"/>
  <c r="D127" i="8" a="1"/>
  <c r="D127" i="8"/>
  <c r="D90" i="8" a="1"/>
  <c r="D90" i="8"/>
  <c r="D157" i="8" a="1"/>
  <c r="D157" i="8"/>
  <c r="D125" i="5" a="1"/>
  <c r="D125" i="5"/>
  <c r="C132" i="10" a="1"/>
  <c r="C132" i="10"/>
  <c r="D117" i="8" a="1"/>
  <c r="D117" i="8"/>
  <c r="D46" i="9" a="1"/>
  <c r="D46" i="9"/>
  <c r="D392" i="8" a="1"/>
  <c r="D392" i="8"/>
  <c r="D592" i="9" a="1"/>
  <c r="D592" i="9"/>
  <c r="D243" i="5" a="1"/>
  <c r="D243" i="5"/>
  <c r="D124" i="8" a="1"/>
  <c r="D124" i="8"/>
  <c r="D38" i="9" a="1"/>
  <c r="D38" i="9"/>
  <c r="D118" i="9" a="1"/>
  <c r="D118" i="9"/>
  <c r="D543" i="9" a="1"/>
  <c r="D543" i="9"/>
  <c r="D411" i="9" a="1"/>
  <c r="D411" i="9"/>
  <c r="D148" i="5" a="1"/>
  <c r="D148" i="5"/>
  <c r="D314" i="5" a="1"/>
  <c r="D314" i="5"/>
  <c r="C149" i="10" a="1"/>
  <c r="C149" i="10"/>
  <c r="D589" i="9" a="1"/>
  <c r="D589" i="9"/>
  <c r="C98" i="10" a="1"/>
  <c r="C98" i="10"/>
  <c r="D151" i="8" a="1"/>
  <c r="D151" i="8"/>
  <c r="D315" i="8" a="1"/>
  <c r="D315" i="8"/>
  <c r="C119" i="10" a="1"/>
  <c r="C119" i="10"/>
  <c r="D346" i="8" a="1"/>
  <c r="D346" i="8"/>
  <c r="D470" i="9" a="1"/>
  <c r="D470" i="9"/>
  <c r="D63" i="8" a="1"/>
  <c r="D63" i="8"/>
  <c r="D393" i="8" a="1"/>
  <c r="D393" i="8"/>
  <c r="D334" i="9" a="1"/>
  <c r="D334" i="9"/>
  <c r="D456" i="8" a="1"/>
  <c r="D456" i="8"/>
  <c r="D10" i="9" a="1"/>
  <c r="D10" i="9"/>
  <c r="D181" i="5" a="1"/>
  <c r="D181" i="5"/>
  <c r="D40" i="9" a="1"/>
  <c r="D40" i="9"/>
  <c r="D172" i="5" a="1"/>
  <c r="D172" i="5"/>
  <c r="D159" i="8" a="1"/>
  <c r="D159" i="8"/>
  <c r="D356" i="8" a="1"/>
  <c r="D356" i="8"/>
  <c r="D286" i="5" a="1"/>
  <c r="D286" i="5"/>
  <c r="C145" i="10" a="1"/>
  <c r="C145" i="10"/>
  <c r="D134" i="9" a="1"/>
  <c r="D134" i="9"/>
  <c r="D159" i="9" a="1"/>
  <c r="D159" i="9"/>
  <c r="D190" i="9" a="1"/>
  <c r="D190" i="9"/>
  <c r="C8" i="6" a="1"/>
  <c r="C8" i="6"/>
  <c r="D491" i="9" a="1"/>
  <c r="D491" i="9"/>
  <c r="D319" i="5" a="1"/>
  <c r="D319" i="5"/>
  <c r="D3" i="9" a="1"/>
  <c r="D3" i="9"/>
  <c r="D381" i="8" a="1"/>
  <c r="D381" i="8"/>
  <c r="D478" i="8" a="1"/>
  <c r="D478" i="8"/>
  <c r="D223" i="8" a="1"/>
  <c r="D223" i="8"/>
  <c r="C66" i="10" a="1"/>
  <c r="C66" i="10"/>
  <c r="D285" i="8" a="1"/>
  <c r="D285" i="8"/>
  <c r="D404" i="9" a="1"/>
  <c r="D404" i="9"/>
  <c r="D10" i="5" a="1"/>
  <c r="D10" i="5"/>
  <c r="D243" i="9" a="1"/>
  <c r="D243" i="9"/>
  <c r="D440" i="9" a="1"/>
  <c r="D440" i="9"/>
  <c r="D327" i="5" a="1"/>
  <c r="D327" i="5"/>
  <c r="D282" i="5" a="1"/>
  <c r="D282" i="5"/>
  <c r="D235" i="8" a="1"/>
  <c r="D235" i="8"/>
  <c r="D499" i="8" a="1"/>
  <c r="D499" i="8"/>
  <c r="D91" i="8" a="1"/>
  <c r="D91" i="8"/>
  <c r="D132" i="8" a="1"/>
  <c r="D132" i="8"/>
  <c r="D23" i="5" a="1"/>
  <c r="D23" i="5"/>
  <c r="D470" i="8" a="1"/>
  <c r="D470" i="8"/>
  <c r="D327" i="9" a="1"/>
  <c r="D327" i="9"/>
  <c r="D131" i="9" a="1"/>
  <c r="D131" i="9"/>
  <c r="D239" i="5" a="1"/>
  <c r="D239" i="5"/>
  <c r="D160" i="5" a="1"/>
  <c r="D160" i="5"/>
  <c r="D288" i="9" a="1"/>
  <c r="D288" i="9"/>
  <c r="D301" i="9" a="1"/>
  <c r="D301" i="9"/>
  <c r="D371" i="5" a="1"/>
  <c r="D371" i="5"/>
  <c r="D394" i="8" a="1"/>
  <c r="D394" i="8"/>
  <c r="D255" i="5" a="1"/>
  <c r="D255" i="5"/>
  <c r="D233" i="5" a="1"/>
  <c r="D233" i="5"/>
  <c r="D116" i="9" a="1"/>
  <c r="D116" i="9"/>
  <c r="C115" i="10" a="1"/>
  <c r="C115" i="10"/>
  <c r="D418" i="8" a="1"/>
  <c r="D418" i="8"/>
  <c r="C45" i="10" a="1"/>
  <c r="C45" i="10"/>
  <c r="C27" i="10" a="1"/>
  <c r="C27" i="10"/>
  <c r="D87" i="9" a="1"/>
  <c r="D87" i="9"/>
  <c r="D112" i="5" a="1"/>
  <c r="D112" i="5"/>
  <c r="D205" i="5" a="1"/>
  <c r="D205" i="5"/>
  <c r="D39" i="8" a="1"/>
  <c r="D39" i="8"/>
  <c r="D94" i="8" a="1"/>
  <c r="D94" i="8"/>
  <c r="D46" i="8" a="1"/>
  <c r="D46" i="8"/>
  <c r="D246" i="9" a="1"/>
  <c r="D246" i="9"/>
  <c r="C32" i="10" a="1"/>
  <c r="C32" i="10"/>
  <c r="D98" i="8" a="1"/>
  <c r="D98" i="8"/>
  <c r="D81" i="9" a="1"/>
  <c r="D81" i="9"/>
  <c r="D104" i="5" a="1"/>
  <c r="D104" i="5"/>
  <c r="D358" i="8" a="1"/>
  <c r="D358" i="8"/>
  <c r="C121" i="10" a="1"/>
  <c r="C121" i="10"/>
  <c r="D80" i="8" a="1"/>
  <c r="D80" i="8"/>
  <c r="C17" i="10" a="1"/>
  <c r="C17" i="10"/>
  <c r="D190" i="5" a="1"/>
  <c r="D190" i="5"/>
  <c r="D228" i="5" a="1"/>
  <c r="D228" i="5"/>
  <c r="D126" i="9" a="1"/>
  <c r="D126" i="9"/>
  <c r="D60" i="5" a="1"/>
  <c r="D60" i="5"/>
  <c r="C37" i="10" a="1"/>
  <c r="C37" i="10"/>
  <c r="C2" i="6" a="1"/>
  <c r="C2" i="6"/>
  <c r="D500" i="8" a="1"/>
  <c r="D500" i="8"/>
  <c r="D430" i="9" a="1"/>
  <c r="D430" i="9"/>
  <c r="D119" i="8" a="1"/>
  <c r="D119" i="8"/>
  <c r="D593" i="9" a="1"/>
  <c r="D593" i="9"/>
  <c r="D557" i="9" a="1"/>
  <c r="D557" i="9"/>
  <c r="D155" i="9" a="1"/>
  <c r="D155" i="9"/>
  <c r="D108" i="5" a="1"/>
  <c r="D108" i="5"/>
  <c r="D464" i="8" a="1"/>
  <c r="D464" i="8"/>
  <c r="C43" i="10" a="1"/>
  <c r="C43" i="10"/>
  <c r="D492" i="8" a="1"/>
  <c r="D492" i="8"/>
  <c r="D267" i="9" a="1"/>
  <c r="D267" i="9"/>
  <c r="D395" i="9" a="1"/>
  <c r="D395" i="9"/>
  <c r="D217" i="8" a="1"/>
  <c r="D217" i="8"/>
  <c r="D158" i="9" a="1"/>
  <c r="D158" i="9"/>
  <c r="D46" i="5" a="1"/>
  <c r="D46" i="5"/>
  <c r="D246" i="8" a="1"/>
  <c r="D246" i="8"/>
  <c r="D96" i="8" a="1"/>
  <c r="D96" i="8"/>
  <c r="D189" i="5" a="1"/>
  <c r="D189" i="5"/>
  <c r="D473" i="8" a="1"/>
  <c r="D473" i="8"/>
  <c r="D283" i="5" a="1"/>
  <c r="D283" i="5"/>
  <c r="D334" i="8" a="1"/>
  <c r="D334" i="8"/>
  <c r="D264" i="8" a="1"/>
  <c r="D264" i="8"/>
  <c r="D241" i="5" a="1"/>
  <c r="D241" i="5"/>
  <c r="D43" i="9" a="1"/>
  <c r="D43" i="9"/>
  <c r="D292" i="5" a="1"/>
  <c r="D292" i="5"/>
  <c r="D433" i="9" a="1"/>
  <c r="D433" i="9"/>
  <c r="D421" i="9" a="1"/>
  <c r="D421" i="9"/>
  <c r="D585" i="9" a="1"/>
  <c r="D585" i="9"/>
  <c r="D260" i="8" a="1"/>
  <c r="D260" i="8"/>
  <c r="D197" i="9" a="1"/>
  <c r="D197" i="9"/>
  <c r="D178" i="8" a="1"/>
  <c r="D178" i="8"/>
  <c r="D186" i="8" a="1"/>
  <c r="D186" i="8"/>
  <c r="D192" i="5" a="1"/>
  <c r="D192" i="5"/>
  <c r="D28" i="8" a="1"/>
  <c r="D28" i="8"/>
  <c r="D279" i="9" a="1"/>
  <c r="D279" i="9"/>
  <c r="D330" i="9" a="1"/>
  <c r="D330" i="9"/>
  <c r="D309" i="5" a="1"/>
  <c r="D309" i="5"/>
  <c r="D340" i="9" a="1"/>
  <c r="D340" i="9"/>
  <c r="D188" i="9" a="1"/>
  <c r="D188" i="9"/>
  <c r="D238" i="5" a="1"/>
  <c r="D238" i="5"/>
  <c r="C8" i="10" a="1"/>
  <c r="C8" i="10"/>
  <c r="D526" i="9" a="1"/>
  <c r="D526" i="9"/>
  <c r="D114" i="8" a="1"/>
  <c r="D114" i="8"/>
  <c r="D90" i="9" a="1"/>
  <c r="D90" i="9"/>
  <c r="D350" i="9" a="1"/>
  <c r="D350" i="9"/>
  <c r="D294" i="8" a="1"/>
  <c r="D294" i="8"/>
  <c r="D164" i="5" a="1"/>
  <c r="D164" i="5"/>
  <c r="C126" i="10" a="1"/>
  <c r="C126" i="10"/>
  <c r="D112" i="9" a="1"/>
  <c r="D112" i="9"/>
  <c r="D475" i="9" a="1"/>
  <c r="D475" i="9"/>
  <c r="D302" i="9" a="1"/>
  <c r="D302" i="9"/>
  <c r="D13" i="5" a="1"/>
  <c r="D13" i="5"/>
  <c r="D80" i="9" a="1"/>
  <c r="D80" i="9"/>
  <c r="D141" i="5" a="1"/>
  <c r="D141" i="5"/>
  <c r="D41" i="8" a="1"/>
  <c r="D41" i="8"/>
  <c r="D166" i="5" a="1"/>
  <c r="D166" i="5"/>
  <c r="D359" i="5" a="1"/>
  <c r="D359" i="5"/>
  <c r="D439" i="8" a="1"/>
  <c r="D439" i="8"/>
  <c r="C111" i="10" a="1"/>
  <c r="C111" i="10"/>
  <c r="D410" i="8" a="1"/>
  <c r="D410" i="8"/>
  <c r="D124" i="5" a="1"/>
  <c r="D124" i="5"/>
  <c r="D4" i="8" a="1"/>
  <c r="D4" i="8"/>
  <c r="D16" i="9" a="1"/>
  <c r="D16" i="9"/>
  <c r="D169" i="5" a="1"/>
  <c r="D169" i="5"/>
  <c r="D381" i="9" a="1"/>
  <c r="D381" i="9"/>
  <c r="D86" i="9" a="1"/>
  <c r="D86" i="9"/>
  <c r="D213" i="5" a="1"/>
  <c r="D213" i="5"/>
  <c r="D376" i="8" a="1"/>
  <c r="D376" i="8"/>
  <c r="C161" i="10" a="1"/>
  <c r="C161" i="10"/>
  <c r="D305" i="5" a="1"/>
  <c r="D305" i="5"/>
  <c r="D74" i="8" a="1"/>
  <c r="D74" i="8"/>
  <c r="D595" i="9" a="1"/>
  <c r="D595" i="9"/>
  <c r="D353" i="5" a="1"/>
  <c r="D353" i="5"/>
  <c r="D242" i="8" a="1"/>
  <c r="D242" i="8"/>
  <c r="D161" i="5" a="1"/>
  <c r="D161" i="5"/>
  <c r="D569" i="9" a="1"/>
  <c r="D569" i="9"/>
  <c r="D302" i="5" a="1"/>
  <c r="D302" i="5"/>
  <c r="D388" i="8" a="1"/>
  <c r="D388" i="8"/>
  <c r="D212" i="8" a="1"/>
  <c r="D212" i="8"/>
  <c r="D425" i="8" a="1"/>
  <c r="D425" i="8"/>
  <c r="D123" i="9" a="1"/>
  <c r="D123" i="9"/>
  <c r="D303" i="9" a="1"/>
  <c r="D303" i="9"/>
  <c r="D118" i="5" a="1"/>
  <c r="D118" i="5"/>
  <c r="D379" i="8" a="1"/>
  <c r="D379" i="8"/>
  <c r="D325" i="9" a="1"/>
  <c r="D325" i="9"/>
  <c r="D362" i="9" a="1"/>
  <c r="D362" i="9"/>
  <c r="D262" i="8" a="1"/>
  <c r="D262" i="8"/>
  <c r="D170" i="8" a="1"/>
  <c r="D170" i="8"/>
  <c r="D103" i="8" a="1"/>
  <c r="D103" i="8"/>
  <c r="C13" i="6" a="1"/>
  <c r="C13" i="6"/>
  <c r="C7" i="12" a="1"/>
  <c r="C7" i="12"/>
  <c r="D339" i="8" a="1"/>
  <c r="D339" i="8"/>
  <c r="D263" i="8" a="1"/>
  <c r="D263" i="8"/>
  <c r="D51" i="8" a="1"/>
  <c r="D51" i="8"/>
  <c r="D469" i="9" a="1"/>
  <c r="D469" i="9"/>
  <c r="D187" i="9" a="1"/>
  <c r="D187" i="9"/>
  <c r="D71" i="9" a="1"/>
  <c r="D71" i="9"/>
  <c r="D67" i="5" a="1"/>
  <c r="D67" i="5"/>
  <c r="D522" i="9" a="1"/>
  <c r="D522" i="9"/>
  <c r="D234" i="5" a="1"/>
  <c r="D234" i="5"/>
  <c r="C118" i="10" a="1"/>
  <c r="C118" i="10"/>
  <c r="D202" i="8" a="1"/>
  <c r="D202" i="8"/>
  <c r="D586" i="9" a="1"/>
  <c r="D586" i="9"/>
  <c r="D497" i="8" a="1"/>
  <c r="D497" i="8"/>
  <c r="D101" i="8" a="1"/>
  <c r="D101" i="8"/>
  <c r="D167" i="5" a="1"/>
  <c r="D167" i="5"/>
  <c r="D451" i="9" a="1"/>
  <c r="D451" i="9"/>
  <c r="D37" i="8" a="1"/>
  <c r="D37" i="8"/>
  <c r="D226" i="8" a="1"/>
  <c r="D226" i="8"/>
  <c r="D54" i="9" a="1"/>
  <c r="D54" i="9"/>
  <c r="D281" i="9" a="1"/>
  <c r="D281" i="9"/>
  <c r="D297" i="8" a="1"/>
  <c r="D297" i="8"/>
  <c r="D280" i="5" a="1"/>
  <c r="D280" i="5"/>
  <c r="D69" i="9" a="1"/>
  <c r="D69" i="9"/>
  <c r="D80" i="5" a="1"/>
  <c r="D80" i="5"/>
  <c r="D315" i="9" a="1"/>
  <c r="D315" i="9"/>
  <c r="C175" i="10" a="1"/>
  <c r="C175" i="10"/>
  <c r="D146" i="5" a="1"/>
  <c r="D146" i="5"/>
  <c r="C18" i="10" a="1"/>
  <c r="C18" i="10"/>
  <c r="D130" i="8" a="1"/>
  <c r="D130" i="8"/>
  <c r="D492" i="9" a="1"/>
  <c r="D492" i="9"/>
  <c r="C6" i="10" a="1"/>
  <c r="C6" i="10"/>
  <c r="D453" i="9" a="1"/>
  <c r="D453" i="9"/>
  <c r="D146" i="8" a="1"/>
  <c r="D146" i="8"/>
  <c r="D407" i="9" a="1"/>
  <c r="D407" i="9"/>
  <c r="C185" i="10" a="1"/>
  <c r="C185" i="10"/>
  <c r="C59" i="10" a="1"/>
  <c r="C59" i="10"/>
  <c r="D288" i="5" a="1"/>
  <c r="D288" i="5"/>
  <c r="D73" i="8" a="1"/>
  <c r="D73" i="8"/>
  <c r="D142" i="9" a="1"/>
  <c r="D142" i="9"/>
  <c r="D168" i="9" a="1"/>
  <c r="D168" i="9"/>
  <c r="D258" i="5" a="1"/>
  <c r="D258" i="5"/>
  <c r="D106" i="8" a="1"/>
  <c r="D106" i="8"/>
  <c r="D455" i="8" a="1"/>
  <c r="D455" i="8"/>
  <c r="D277" i="8" a="1"/>
  <c r="D277" i="8"/>
  <c r="D270" i="9" a="1"/>
  <c r="D270" i="9"/>
  <c r="D420" i="8" a="1"/>
  <c r="D420" i="8"/>
  <c r="D584" i="9" a="1"/>
  <c r="D584" i="9"/>
  <c r="C82" i="10" a="1"/>
  <c r="C82" i="10"/>
  <c r="D337" i="8" a="1"/>
  <c r="D337" i="8"/>
  <c r="C165" i="10" a="1"/>
  <c r="C165" i="10"/>
  <c r="D517" i="9" a="1"/>
  <c r="D517" i="9"/>
  <c r="D55" i="9" a="1"/>
  <c r="D55" i="9"/>
  <c r="D4" i="9" a="1"/>
  <c r="D4" i="9"/>
  <c r="D106" i="9" a="1"/>
  <c r="D106" i="9"/>
  <c r="D5" i="5" a="1"/>
  <c r="D5" i="5"/>
  <c r="D575" i="9" a="1"/>
  <c r="D575" i="9"/>
  <c r="D35" i="5" a="1"/>
  <c r="D35" i="5"/>
  <c r="D152" i="5" a="1"/>
  <c r="D152" i="5"/>
  <c r="D341" i="5" a="1"/>
  <c r="D341" i="5"/>
  <c r="D280" i="9" a="1"/>
  <c r="D280" i="9"/>
  <c r="D317" i="9" a="1"/>
  <c r="D317" i="9"/>
  <c r="D322" i="8" a="1"/>
  <c r="D322" i="8"/>
  <c r="D131" i="5" a="1"/>
  <c r="D131" i="5"/>
  <c r="D176" i="8" a="1"/>
  <c r="D176" i="8"/>
  <c r="D266" i="5" a="1"/>
  <c r="D266" i="5"/>
  <c r="D212" i="5" a="1"/>
  <c r="D212" i="5"/>
  <c r="D31" i="8" a="1"/>
  <c r="D31" i="8"/>
  <c r="D201" i="5" a="1"/>
  <c r="D201" i="5"/>
  <c r="D351" i="8" a="1"/>
  <c r="D351" i="8"/>
  <c r="D287" i="9" a="1"/>
  <c r="D287" i="9"/>
  <c r="D329" i="8" a="1"/>
  <c r="D329" i="8"/>
  <c r="D240" i="9" a="1"/>
  <c r="D240" i="9"/>
  <c r="D72" i="5" a="1"/>
  <c r="D72" i="5"/>
  <c r="D353" i="9" a="1"/>
  <c r="D353" i="9"/>
  <c r="D214" i="5" a="1"/>
  <c r="D214" i="5"/>
  <c r="D180" i="9" a="1"/>
  <c r="D180" i="9"/>
  <c r="D460" i="8" a="1"/>
  <c r="D460" i="8"/>
  <c r="D86" i="8" a="1"/>
  <c r="D86" i="8"/>
  <c r="D361" i="9" a="1"/>
  <c r="D361" i="9"/>
  <c r="D57" i="8" a="1"/>
  <c r="D57" i="8"/>
  <c r="D362" i="5" a="1"/>
  <c r="D362" i="5"/>
  <c r="D314" i="9" a="1"/>
  <c r="D314" i="9"/>
  <c r="D53" i="5" a="1"/>
  <c r="D53" i="5"/>
  <c r="C183" i="10" a="1"/>
  <c r="C183" i="10"/>
  <c r="D48" i="9" a="1"/>
  <c r="D48" i="9"/>
  <c r="C84" i="10" a="1"/>
  <c r="C84" i="10"/>
  <c r="D289" i="9" a="1"/>
  <c r="D289" i="9"/>
  <c r="D176" i="9" a="1"/>
  <c r="D176" i="9"/>
  <c r="D324" i="8" a="1"/>
  <c r="D324" i="8"/>
  <c r="D40" i="8" a="1"/>
  <c r="D40" i="8"/>
  <c r="D432" i="9" a="1"/>
  <c r="D432" i="9"/>
  <c r="D205" i="8" a="1"/>
  <c r="D205" i="8"/>
  <c r="C178" i="10" a="1"/>
  <c r="C178" i="10"/>
  <c r="D97" i="9" a="1"/>
  <c r="D97" i="9"/>
  <c r="D290" i="8" a="1"/>
  <c r="D290" i="8"/>
  <c r="D427" i="9" a="1"/>
  <c r="D427" i="9"/>
  <c r="D258" i="8" a="1"/>
  <c r="D258" i="8"/>
  <c r="D77" i="9" a="1"/>
  <c r="D77" i="9"/>
  <c r="D559" i="9" a="1"/>
  <c r="D559" i="9"/>
  <c r="D171" i="5" a="1"/>
  <c r="D171" i="5"/>
  <c r="D331" i="9" a="1"/>
  <c r="D331" i="9"/>
  <c r="D496" i="8" a="1"/>
  <c r="D496" i="8"/>
  <c r="D104" i="8" a="1"/>
  <c r="D104" i="8"/>
  <c r="D116" i="5" a="1"/>
  <c r="D116" i="5"/>
  <c r="D85" i="8" a="1"/>
  <c r="D85" i="8"/>
  <c r="D141" i="8" a="1"/>
  <c r="D141" i="8"/>
  <c r="D192" i="8" a="1"/>
  <c r="D192" i="8"/>
  <c r="D272" i="9" a="1"/>
  <c r="D272" i="9"/>
  <c r="D191" i="5" a="1"/>
  <c r="D191" i="5"/>
  <c r="D437" i="8" a="1"/>
  <c r="D437" i="8"/>
  <c r="C174" i="10" a="1"/>
  <c r="C174" i="10"/>
  <c r="D110" i="9" a="1"/>
  <c r="D110" i="9"/>
  <c r="D360" i="5" a="1"/>
  <c r="D360" i="5"/>
  <c r="D385" i="9" a="1"/>
  <c r="D385" i="9"/>
  <c r="D323" i="8" a="1"/>
  <c r="D323" i="8"/>
  <c r="D351" i="5" a="1"/>
  <c r="D351" i="5"/>
  <c r="D13" i="8" a="1"/>
  <c r="D13" i="8"/>
  <c r="D420" i="9" a="1"/>
  <c r="D420" i="9"/>
  <c r="D397" i="9" a="1"/>
  <c r="D397" i="9"/>
  <c r="D224" i="5" a="1"/>
  <c r="D224" i="5"/>
  <c r="D130" i="9" a="1"/>
  <c r="D130" i="9"/>
  <c r="D78" i="5" a="1"/>
  <c r="D78" i="5"/>
  <c r="D132" i="5" a="1"/>
  <c r="D132" i="5"/>
  <c r="D383" i="8" a="1"/>
  <c r="D383" i="8"/>
  <c r="D139" i="8" a="1"/>
  <c r="D139" i="8"/>
  <c r="D489" i="9" a="1"/>
  <c r="D489" i="9"/>
  <c r="C51" i="10" a="1"/>
  <c r="C51" i="10"/>
  <c r="D151" i="9" a="1"/>
  <c r="D151" i="9"/>
  <c r="D88" i="5" a="1"/>
  <c r="D88" i="5"/>
  <c r="D56" i="8" a="1"/>
  <c r="D56" i="8"/>
  <c r="D265" i="9" a="1"/>
  <c r="D265" i="9"/>
  <c r="D40" i="5" a="1"/>
  <c r="D40" i="5"/>
  <c r="D545" i="9" a="1"/>
  <c r="D545" i="9"/>
  <c r="D386" i="9" a="1"/>
  <c r="D386" i="9"/>
  <c r="D554" i="9" a="1"/>
  <c r="D554" i="9"/>
  <c r="D2" i="9" a="1"/>
  <c r="D2" i="9"/>
  <c r="D140" i="9" a="1"/>
  <c r="D140" i="9"/>
  <c r="C13" i="7" a="1"/>
  <c r="C13" i="7"/>
  <c r="D271" i="5" a="1"/>
  <c r="D271" i="5"/>
  <c r="D154" i="8" a="1"/>
  <c r="D154" i="8"/>
  <c r="D270" i="8" a="1"/>
  <c r="D270" i="8"/>
  <c r="D229" i="5" a="1"/>
  <c r="D229" i="5"/>
  <c r="D436" i="9" a="1"/>
  <c r="D436" i="9"/>
  <c r="C189" i="10" a="1"/>
  <c r="C189" i="10"/>
  <c r="D35" i="9" a="1"/>
  <c r="D35" i="9"/>
  <c r="D321" i="5" a="1"/>
  <c r="D321" i="5"/>
  <c r="C80" i="10" a="1"/>
  <c r="C80" i="10"/>
  <c r="D279" i="8" a="1"/>
  <c r="D279" i="8"/>
  <c r="C133" i="10" a="1"/>
  <c r="C133" i="10"/>
  <c r="D55" i="8" a="1"/>
  <c r="D55" i="8"/>
  <c r="D439" i="9" a="1"/>
  <c r="D439" i="9"/>
  <c r="D486" i="9" a="1"/>
  <c r="D486" i="9"/>
  <c r="D181" i="8" a="1"/>
  <c r="D181" i="8"/>
  <c r="D76" i="9" a="1"/>
  <c r="D76" i="9"/>
  <c r="D194" i="8" a="1"/>
  <c r="D194" i="8"/>
  <c r="D350" i="5" a="1"/>
  <c r="D350" i="5"/>
  <c r="D27" i="9" a="1"/>
  <c r="D27" i="9"/>
  <c r="D43" i="5" a="1"/>
  <c r="D43" i="5"/>
  <c r="D271" i="9" a="1"/>
  <c r="D271" i="9"/>
  <c r="D573" i="9" a="1"/>
  <c r="D573" i="9"/>
  <c r="D289" i="5" a="1"/>
  <c r="D289" i="5"/>
  <c r="D18" i="8" a="1"/>
  <c r="D18" i="8"/>
  <c r="C14" i="7" a="1"/>
  <c r="C14" i="7"/>
  <c r="D214" i="9" a="1"/>
  <c r="D214" i="9"/>
  <c r="D542" i="9" a="1"/>
  <c r="D542" i="9"/>
  <c r="D11" i="8" a="1"/>
  <c r="D11" i="8"/>
  <c r="D235" i="9" a="1"/>
  <c r="D235" i="9"/>
  <c r="D296" i="5" a="1"/>
  <c r="D296" i="5"/>
  <c r="D12" i="5" a="1"/>
  <c r="D12" i="5"/>
  <c r="D289" i="8" a="1"/>
  <c r="D289" i="8"/>
  <c r="C86" i="10" a="1"/>
  <c r="C86" i="10"/>
  <c r="D262" i="5" a="1"/>
  <c r="D262" i="5"/>
  <c r="D34" i="9" a="1"/>
  <c r="D34" i="9"/>
  <c r="D448" i="8" a="1"/>
  <c r="D448" i="8"/>
  <c r="D356" i="5" a="1"/>
  <c r="D356" i="5"/>
  <c r="D482" i="8" a="1"/>
  <c r="D482" i="8"/>
  <c r="D53" i="8" a="1"/>
  <c r="D53" i="8"/>
  <c r="D184" i="9" a="1"/>
  <c r="D184" i="9"/>
  <c r="D341" i="9" a="1"/>
  <c r="D341" i="9"/>
  <c r="C77" i="10" a="1"/>
  <c r="C77" i="10"/>
  <c r="D601" i="9" a="1"/>
  <c r="D601" i="9"/>
  <c r="C62" i="10" a="1"/>
  <c r="C62" i="10"/>
  <c r="D298" i="5" a="1"/>
  <c r="D298" i="5"/>
  <c r="D374" i="8" a="1"/>
  <c r="D374" i="8"/>
  <c r="C50" i="10" a="1"/>
  <c r="C50" i="10"/>
  <c r="C109" i="10" a="1"/>
  <c r="C109" i="10"/>
  <c r="C176" i="10" a="1"/>
  <c r="C176" i="10"/>
  <c r="D253" i="9" a="1"/>
  <c r="D253" i="9"/>
  <c r="D343" i="5" a="1"/>
  <c r="D343" i="5"/>
  <c r="D275" i="8" a="1"/>
  <c r="D275" i="8"/>
  <c r="D501" i="8" a="1"/>
  <c r="D501" i="8"/>
  <c r="D138" i="9" a="1"/>
  <c r="D138" i="9"/>
  <c r="C72" i="10" a="1"/>
  <c r="C72" i="10"/>
  <c r="D380" i="9" a="1"/>
  <c r="D380" i="9"/>
  <c r="C100" i="10" a="1"/>
  <c r="C100" i="10"/>
  <c r="D457" i="8" a="1"/>
  <c r="D457" i="8"/>
  <c r="D110" i="5" a="1"/>
  <c r="D110" i="5"/>
  <c r="D192" i="9" a="1"/>
  <c r="D192" i="9"/>
  <c r="D330" i="8" a="1"/>
  <c r="D330" i="8"/>
  <c r="D323" i="9" a="1"/>
  <c r="D323" i="9"/>
  <c r="D230" i="9" a="1"/>
  <c r="D230" i="9"/>
  <c r="D9" i="9" a="1"/>
  <c r="D9" i="9"/>
  <c r="D206" i="5" a="1"/>
  <c r="D206" i="5"/>
  <c r="C6" i="12" a="1"/>
  <c r="C6" i="12"/>
  <c r="D552" i="9" a="1"/>
  <c r="D552" i="9"/>
  <c r="D446" i="9" a="1"/>
  <c r="D446" i="9"/>
  <c r="D376" i="9" a="1"/>
  <c r="D376" i="9"/>
  <c r="C11" i="7" a="1"/>
  <c r="C11" i="7"/>
  <c r="D249" i="8" a="1"/>
  <c r="D249" i="8"/>
  <c r="D173" i="5" a="1"/>
  <c r="D173" i="5"/>
  <c r="D149" i="9" a="1"/>
  <c r="D149" i="9"/>
  <c r="D494" i="9" a="1"/>
  <c r="D494" i="9"/>
  <c r="D156" i="5" a="1"/>
  <c r="D156" i="5"/>
  <c r="D396" i="9" a="1"/>
  <c r="D396" i="9"/>
  <c r="D357" i="8" a="1"/>
  <c r="D357" i="8"/>
  <c r="D424" i="9" a="1"/>
  <c r="D424" i="9"/>
  <c r="D317" i="5" a="1"/>
  <c r="D317" i="5"/>
  <c r="C21" i="10" a="1"/>
  <c r="C21" i="10"/>
  <c r="D477" i="8" a="1"/>
  <c r="D477" i="8"/>
  <c r="C125" i="10" a="1"/>
  <c r="C125" i="10"/>
  <c r="C71" i="10" a="1"/>
  <c r="C71" i="10"/>
  <c r="D202" i="9" a="1"/>
  <c r="D202" i="9"/>
  <c r="D99" i="5" a="1"/>
  <c r="D99" i="5"/>
  <c r="D170" i="9" a="1"/>
  <c r="D170" i="9"/>
  <c r="D309" i="8" a="1"/>
  <c r="D309" i="8"/>
  <c r="D347" i="9" a="1"/>
  <c r="D347" i="9"/>
  <c r="C99" i="10" a="1"/>
  <c r="C99" i="10"/>
  <c r="D3" i="5" a="1"/>
  <c r="D3" i="5"/>
  <c r="C173" i="10" a="1"/>
  <c r="C173" i="10"/>
  <c r="D248" i="5" a="1"/>
  <c r="D248" i="5"/>
  <c r="D402" i="8" a="1"/>
  <c r="D402" i="8"/>
  <c r="D137" i="9" a="1"/>
  <c r="D137" i="9"/>
  <c r="D378" i="9" a="1"/>
  <c r="D378" i="9"/>
  <c r="C166" i="10" a="1"/>
  <c r="C166" i="10"/>
  <c r="D30" i="8" a="1"/>
  <c r="D30" i="8"/>
  <c r="D491" i="8" a="1"/>
  <c r="D491" i="8"/>
  <c r="D107" i="8" a="1"/>
  <c r="D107" i="8"/>
  <c r="C56" i="10" a="1"/>
  <c r="C56" i="10"/>
  <c r="D460" i="9" a="1"/>
  <c r="D460" i="9"/>
  <c r="C95" i="10" a="1"/>
  <c r="C95" i="10"/>
  <c r="D232" i="9" a="1"/>
  <c r="D232" i="9"/>
  <c r="D44" i="8" a="1"/>
  <c r="D44" i="8"/>
  <c r="D405" i="8" a="1"/>
  <c r="D405" i="8"/>
  <c r="D546" i="9" a="1"/>
  <c r="D546" i="9"/>
  <c r="C63" i="10" a="1"/>
  <c r="C63" i="10"/>
  <c r="D51" i="9" a="1"/>
  <c r="D51" i="9"/>
  <c r="D254" i="5" a="1"/>
  <c r="D254" i="5"/>
  <c r="D184" i="8" a="1"/>
  <c r="D184" i="8"/>
  <c r="D57" i="9" a="1"/>
  <c r="D57" i="9"/>
  <c r="D39" i="5" a="1"/>
  <c r="D39" i="5"/>
  <c r="D142" i="8" a="1"/>
  <c r="D142" i="8"/>
  <c r="C157" i="10" a="1"/>
  <c r="C157" i="10"/>
  <c r="C9" i="10" a="1"/>
  <c r="C9" i="10"/>
  <c r="D476" i="8" a="1"/>
  <c r="D476" i="8"/>
  <c r="D88" i="9" a="1"/>
  <c r="D88" i="9"/>
  <c r="D370" i="9" a="1"/>
  <c r="D370" i="9"/>
  <c r="D99" i="9" a="1"/>
  <c r="D99" i="9"/>
  <c r="C22" i="10" a="1"/>
  <c r="C22" i="10"/>
  <c r="D204" i="5" a="1"/>
  <c r="D204" i="5"/>
  <c r="D293" i="8" a="1"/>
  <c r="D293" i="8"/>
  <c r="D76" i="5" a="1"/>
  <c r="D76" i="5"/>
  <c r="D359" i="9" a="1"/>
  <c r="D359" i="9"/>
  <c r="D437" i="9" a="1"/>
  <c r="D437" i="9"/>
  <c r="C128" i="10" a="1"/>
  <c r="C128" i="10"/>
  <c r="D227" i="9" a="1"/>
  <c r="D227" i="9"/>
  <c r="D477" i="9" a="1"/>
  <c r="D477" i="9"/>
  <c r="D22" i="9" a="1"/>
  <c r="D22" i="9"/>
  <c r="D349" i="9" a="1"/>
  <c r="D349" i="9"/>
  <c r="D369" i="9" a="1"/>
  <c r="D369" i="9"/>
  <c r="D72" i="8" a="1"/>
  <c r="D72" i="8"/>
  <c r="D4" i="5" a="1"/>
  <c r="D4" i="5"/>
  <c r="D257" i="9" a="1"/>
  <c r="D257" i="9"/>
  <c r="D111" i="5" a="1"/>
  <c r="D111" i="5"/>
  <c r="D251" i="5" a="1"/>
  <c r="D251" i="5"/>
  <c r="D502" i="8" a="1"/>
  <c r="D502" i="8"/>
  <c r="C162" i="10" a="1"/>
  <c r="C162" i="10"/>
  <c r="D549" i="9" a="1"/>
  <c r="D549" i="9"/>
  <c r="D301" i="8" a="1"/>
  <c r="D301" i="8"/>
  <c r="D171" i="9" a="1"/>
  <c r="D171" i="9"/>
  <c r="D54" i="8" a="1"/>
  <c r="D54" i="8"/>
  <c r="D232" i="8" a="1"/>
  <c r="D232" i="8"/>
  <c r="D510" i="9" a="1"/>
  <c r="D510" i="9"/>
  <c r="D15" i="5" a="1"/>
  <c r="D15" i="5"/>
  <c r="D186" i="9" a="1"/>
  <c r="D186" i="9"/>
  <c r="D264" i="5" a="1"/>
  <c r="D264" i="5"/>
  <c r="D252" i="9" a="1"/>
  <c r="D252" i="9"/>
  <c r="C11" i="12" a="1"/>
  <c r="C11" i="12"/>
  <c r="D35" i="8" a="1"/>
  <c r="D35" i="8"/>
  <c r="D170" i="5" a="1"/>
  <c r="D170" i="5"/>
  <c r="D462" i="8" a="1"/>
  <c r="D462" i="8"/>
  <c r="D572" i="9" a="1"/>
  <c r="D572" i="9"/>
  <c r="D398" i="9" a="1"/>
  <c r="D398" i="9"/>
  <c r="C11" i="6" a="1"/>
  <c r="C11" i="6"/>
  <c r="D354" i="9" a="1"/>
  <c r="D354" i="9"/>
  <c r="D458" i="8" a="1"/>
  <c r="D458" i="8"/>
  <c r="D493" i="9" a="1"/>
  <c r="D493" i="9"/>
  <c r="D590" i="9" a="1"/>
  <c r="D590" i="9"/>
  <c r="D37" i="5" a="1"/>
  <c r="D37" i="5"/>
  <c r="D24" i="5" a="1"/>
  <c r="D24" i="5"/>
  <c r="D112" i="8" a="1"/>
  <c r="D112" i="8"/>
  <c r="D82" i="8" a="1"/>
  <c r="D82" i="8"/>
  <c r="D129" i="9" a="1"/>
  <c r="D129" i="9"/>
  <c r="D135" i="8" a="1"/>
  <c r="D135" i="8"/>
  <c r="D415" i="8" a="1"/>
  <c r="D415" i="8"/>
  <c r="D364" i="8" a="1"/>
  <c r="D364" i="8"/>
  <c r="C123" i="10" a="1"/>
  <c r="C123" i="10"/>
  <c r="D250" i="9" a="1"/>
  <c r="D250" i="9"/>
  <c r="D87" i="5" a="1"/>
  <c r="D87" i="5"/>
  <c r="D21" i="9" a="1"/>
  <c r="D21" i="9"/>
  <c r="D480" i="9" a="1"/>
  <c r="D480" i="9"/>
  <c r="D596" i="9" a="1"/>
  <c r="D596" i="9"/>
  <c r="D33" i="9" a="1"/>
  <c r="D33" i="9"/>
  <c r="D97" i="5" a="1"/>
  <c r="D97" i="5"/>
  <c r="D219" i="8" a="1"/>
  <c r="D219" i="8"/>
  <c r="D471" i="8" a="1"/>
  <c r="D471" i="8"/>
  <c r="D401" i="8" a="1"/>
  <c r="D401" i="8"/>
  <c r="D274" i="9" a="1"/>
  <c r="D274" i="9"/>
  <c r="D82" i="5" a="1"/>
  <c r="D82" i="5"/>
  <c r="D147" i="9" a="1"/>
  <c r="D147" i="9"/>
  <c r="D103" i="9" a="1"/>
  <c r="D103" i="9"/>
  <c r="D286" i="9" a="1"/>
  <c r="D286" i="9"/>
  <c r="D485" i="8" a="1"/>
  <c r="D485" i="8"/>
  <c r="D357" i="9" a="1"/>
  <c r="D357" i="9"/>
  <c r="D200" i="8" a="1"/>
  <c r="D200" i="8"/>
  <c r="D37" i="9" a="1"/>
  <c r="D37" i="9"/>
  <c r="D42" i="5" a="1"/>
  <c r="D42" i="5"/>
  <c r="D372" i="9" a="1"/>
  <c r="D372" i="9"/>
  <c r="D128" i="8" a="1"/>
  <c r="D128" i="8"/>
  <c r="C31" i="10" a="1"/>
  <c r="C31" i="10"/>
  <c r="D164" i="9" a="1"/>
  <c r="D164" i="9"/>
  <c r="D377" i="9" a="1"/>
  <c r="D377" i="9"/>
  <c r="D108" i="9" a="1"/>
  <c r="D108" i="9"/>
  <c r="D120" i="9" a="1"/>
  <c r="D120" i="9"/>
  <c r="D498" i="8" a="1"/>
  <c r="D498" i="8"/>
  <c r="D172" i="8" a="1"/>
  <c r="D172" i="8"/>
  <c r="D334" i="5" a="1"/>
  <c r="D334" i="5"/>
  <c r="D173" i="8" a="1"/>
  <c r="D173" i="8"/>
  <c r="C49" i="10" a="1"/>
  <c r="C49" i="10"/>
  <c r="C24" i="10" a="1"/>
  <c r="C24" i="10"/>
  <c r="D7" i="9" a="1"/>
  <c r="D7" i="9"/>
  <c r="C54" i="10" a="1"/>
  <c r="C54" i="10"/>
  <c r="D169" i="9" a="1"/>
  <c r="D169" i="9"/>
  <c r="D160" i="9" a="1"/>
  <c r="D160" i="9"/>
  <c r="D308" i="9" a="1"/>
  <c r="D308" i="9"/>
  <c r="D419" i="9" a="1"/>
  <c r="D419" i="9"/>
  <c r="G373" i="5" a="1"/>
  <c r="G373" i="5"/>
  <c r="H373" i="5" a="1"/>
  <c r="H373" i="5"/>
  <c r="C372" i="5"/>
  <c r="I373" i="5" a="1"/>
  <c r="I373" i="5"/>
  <c r="D372" i="5" a="1"/>
  <c r="D372" i="5"/>
  <c r="E372" i="5" a="1"/>
  <c r="E372" i="5"/>
  <c r="F372" i="5" a="1"/>
  <c r="F372" i="5"/>
  <c r="F373" i="5" a="1"/>
  <c r="E373" i="5" a="1"/>
  <c r="D373" i="5" a="1"/>
  <c r="C373" i="5"/>
  <c r="I372" i="5" a="1"/>
  <c r="H372" i="5" a="1"/>
  <c r="G372" i="5" a="1"/>
  <c r="G372" i="5" l="1"/>
  <c r="H372" i="5"/>
  <c r="I372" i="5"/>
  <c r="D373" i="5"/>
  <c r="E373" i="5"/>
  <c r="F37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<sst xmlns="http://schemas.openxmlformats.org/spreadsheetml/2006/main" count="8884" uniqueCount="3131">
  <si>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</si>
  <si>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</si>
  <si>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</si>
  <si>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</si>
  <si>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</si>
  <si>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</si>
  <si>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</si>
  <si>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</si>
  <si>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</si>
  <si>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</si>
  <si>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</si>
  <si>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</si>
  <si>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</si>
  <si>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</si>
  <si>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</si>
  <si>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</si>
  <si>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</si>
  <si>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</si>
  <si>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</si>
  <si>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</si>
  <si>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</si>
  <si>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</si>
  <si>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</si>
  <si>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</si>
  <si>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</si>
  <si>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</si>
  <si>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</si>
  <si>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</si>
  <si>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</si>
  <si>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</si>
  <si>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</si>
  <si>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</si>
  <si>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</si>
  <si>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</si>
  <si>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</si>
  <si>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</si>
  <si>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</si>
  <si>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</si>
  <si>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</si>
  <si>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</si>
  <si>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</si>
  <si>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</si>
  <si>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</si>
  <si>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</si>
  <si>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</si>
  <si>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</si>
  <si>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</si>
  <si>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</si>
  <si>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</si>
  <si>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</si>
  <si>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</si>
  <si>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</si>
  <si>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</si>
  <si>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</si>
  <si>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</si>
  <si>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</si>
  <si>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</si>
  <si>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</si>
  <si>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</si>
  <si>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</si>
  <si>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</si>
  <si>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</si>
  <si>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</si>
  <si>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</si>
  <si>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</si>
  <si>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</si>
  <si>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</si>
  <si>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</si>
  <si>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</si>
  <si>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</si>
  <si>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</si>
  <si>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</si>
  <si>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</si>
  <si>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</si>
  <si>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</si>
  <si>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</si>
  <si>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</si>
  <si>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</si>
  <si>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</si>
  <si>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</si>
  <si>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</si>
  <si>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</si>
  <si>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</si>
  <si>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</si>
  <si>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</si>
  <si>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</si>
  <si>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</si>
  <si>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</si>
  <si>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</si>
  <si>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</si>
  <si>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</si>
  <si>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</si>
  <si>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</si>
  <si>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</si>
  <si>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</si>
  <si>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</si>
  <si>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</si>
  <si>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</si>
  <si>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</si>
  <si>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</si>
  <si>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</si>
  <si>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</si>
  <si>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</si>
  <si>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</si>
  <si>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</si>
  <si>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</si>
  <si>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</si>
  <si>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</si>
  <si>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</si>
  <si>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</si>
  <si>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</si>
  <si>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</si>
  <si>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</si>
  <si>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</si>
  <si>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</si>
  <si>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</si>
  <si>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</si>
  <si>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</si>
  <si>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</si>
  <si>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</si>
  <si>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</si>
  <si>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</si>
  <si>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</si>
  <si>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</si>
  <si>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</si>
  <si>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</si>
  <si>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</si>
  <si>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</si>
  <si>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</si>
  <si>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</si>
  <si>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</si>
  <si>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</si>
  <si>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</si>
  <si>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</si>
  <si>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</si>
  <si>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</si>
  <si>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</si>
  <si>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</si>
  <si>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</si>
  <si>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</si>
  <si>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</si>
  <si>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</si>
  <si>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</si>
  <si>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</si>
  <si>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</si>
  <si>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</si>
  <si>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</si>
  <si>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</si>
  <si>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</si>
  <si>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</si>
  <si>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</si>
  <si>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</si>
  <si>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</si>
  <si>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</si>
  <si>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</si>
  <si>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</si>
  <si>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</si>
  <si>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</si>
  <si>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</si>
  <si>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</si>
  <si>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</si>
  <si>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</si>
  <si>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</si>
  <si>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</si>
  <si>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</si>
  <si>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</si>
  <si>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</si>
  <si>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</si>
  <si>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</si>
  <si>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</si>
  <si>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</si>
  <si>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</si>
  <si>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</si>
  <si>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</si>
  <si>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</si>
  <si>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</si>
  <si>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</si>
  <si>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</si>
  <si>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</si>
  <si>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</si>
  <si>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</si>
  <si>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</si>
  <si>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</si>
  <si>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</si>
  <si>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</si>
  <si>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</si>
  <si>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</si>
  <si>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</si>
  <si>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</si>
  <si>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</si>
  <si>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</si>
  <si>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</si>
  <si>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</si>
  <si>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</si>
  <si>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</si>
  <si>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</si>
  <si>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</si>
  <si>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</si>
  <si>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</si>
  <si>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</si>
  <si>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</si>
  <si>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</si>
  <si>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</si>
  <si>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</si>
  <si>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</si>
  <si>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</si>
  <si>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</si>
  <si>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</si>
  <si>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</si>
  <si>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</si>
  <si>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</si>
  <si>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</si>
  <si>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</si>
  <si>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</si>
  <si>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</si>
  <si>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</si>
  <si>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</si>
  <si>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</si>
  <si>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</si>
  <si>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</si>
  <si>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</si>
  <si>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</si>
  <si>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</si>
  <si>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</si>
  <si>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</si>
  <si>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</si>
  <si>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</si>
  <si>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</si>
  <si>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</si>
  <si>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</si>
  <si>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</si>
  <si>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</si>
  <si>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</si>
  <si>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</si>
  <si>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</si>
  <si>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</si>
  <si>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</si>
  <si>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</si>
  <si>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</si>
  <si>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</si>
  <si>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</si>
  <si>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</si>
  <si>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</si>
  <si>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</si>
  <si>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</si>
  <si>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</si>
  <si>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</si>
  <si>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</si>
  <si>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</si>
  <si>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</si>
  <si>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</si>
  <si>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</si>
  <si>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</si>
  <si>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</si>
  <si>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</si>
  <si>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</si>
  <si>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</si>
  <si>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</si>
  <si>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</si>
  <si>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</si>
  <si>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</si>
  <si>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</si>
  <si>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</si>
  <si>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</si>
  <si>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</si>
  <si>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</si>
  <si>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</si>
  <si>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</si>
  <si>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</si>
  <si>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</si>
  <si>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</si>
  <si>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</si>
  <si>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</si>
  <si>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</si>
  <si>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</si>
  <si>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</si>
  <si>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</si>
  <si>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</si>
  <si>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</si>
  <si>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</si>
  <si>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</si>
  <si>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</si>
  <si>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</si>
  <si>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</si>
  <si>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</si>
  <si>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</si>
  <si>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</si>
  <si>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</si>
  <si>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</si>
  <si>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</si>
  <si>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</si>
  <si>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</si>
  <si>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</si>
  <si>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</si>
  <si>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</si>
  <si>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</si>
  <si>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</si>
  <si>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</si>
  <si>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</si>
  <si>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</si>
  <si>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</si>
  <si>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</si>
  <si>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</si>
  <si>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</si>
  <si>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</si>
  <si>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</si>
  <si>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</si>
  <si>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</si>
  <si>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</si>
  <si>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</si>
  <si>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</si>
  <si>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</si>
  <si>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</si>
  <si>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</si>
  <si>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</si>
  <si>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</si>
  <si>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</si>
  <si>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</si>
  <si>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</si>
  <si>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</si>
  <si>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</si>
  <si>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</si>
  <si>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</si>
  <si>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</si>
  <si>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</si>
  <si>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</si>
  <si>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</si>
  <si>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</si>
  <si>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</si>
  <si>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</si>
  <si>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</si>
  <si>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</si>
  <si>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</si>
  <si>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</si>
  <si>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</si>
  <si>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</si>
  <si>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</si>
  <si>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</si>
  <si>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</si>
  <si>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</si>
  <si>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</si>
  <si>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</si>
  <si>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</si>
  <si>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</si>
  <si>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</si>
  <si>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</si>
  <si>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</si>
  <si>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</si>
  <si>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</si>
  <si>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</si>
  <si>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</si>
  <si>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</si>
  <si>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</si>
  <si>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</si>
  <si>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</si>
  <si>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</si>
  <si>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</si>
  <si>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</si>
  <si>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</si>
  <si>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</si>
  <si>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</si>
  <si>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</si>
  <si>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</si>
  <si>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</si>
  <si>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</si>
  <si>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</si>
  <si>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</si>
  <si>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</si>
  <si>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</si>
  <si>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</si>
  <si>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</si>
  <si>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</si>
  <si>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</si>
  <si>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</si>
  <si>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</si>
  <si>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</si>
  <si>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</si>
  <si>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</si>
  <si>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</si>
  <si>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</si>
  <si>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</si>
  <si>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</si>
  <si>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</si>
  <si>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</si>
  <si>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</si>
  <si>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</si>
  <si>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</si>
  <si>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</si>
  <si>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</si>
  <si>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</si>
  <si>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</si>
  <si>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</si>
  <si>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</si>
  <si>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</si>
  <si>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</si>
  <si>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</si>
  <si>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</si>
  <si>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</si>
  <si>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</si>
  <si>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</si>
  <si>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</si>
  <si>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</si>
  <si>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</si>
  <si>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</si>
  <si>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</si>
  <si>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</si>
  <si>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</si>
  <si>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</si>
  <si>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</si>
  <si>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</si>
  <si>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</si>
  <si>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</si>
  <si>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</si>
  <si>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</si>
  <si>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</si>
  <si>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</si>
  <si>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</si>
  <si>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</si>
  <si>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</si>
  <si>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</si>
  <si>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</si>
  <si>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</si>
  <si>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</si>
  <si>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</si>
  <si>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</si>
  <si>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</si>
  <si>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</si>
  <si>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</si>
  <si>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</si>
  <si>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</si>
  <si>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</si>
  <si>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</si>
  <si>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</si>
  <si>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</si>
  <si>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</si>
  <si>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</si>
  <si>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</si>
  <si>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</si>
  <si>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</si>
  <si>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</si>
  <si>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</si>
  <si>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</si>
  <si>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</si>
  <si>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</si>
  <si>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</si>
  <si>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</si>
  <si>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</si>
  <si>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</si>
  <si>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</si>
  <si>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</si>
  <si>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</si>
  <si>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</si>
  <si>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</si>
  <si>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</si>
  <si>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</si>
  <si>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</si>
  <si>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</si>
  <si>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</si>
  <si>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</si>
  <si>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</si>
  <si>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</si>
  <si>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</si>
  <si>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</si>
  <si>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</si>
  <si>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</si>
  <si>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</si>
  <si>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</si>
  <si>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</si>
  <si>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</si>
  <si>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</si>
  <si>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</si>
  <si>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</si>
  <si>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</si>
  <si>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</si>
  <si>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</si>
  <si>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</si>
  <si>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</si>
  <si>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</si>
  <si>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</si>
  <si>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</si>
  <si>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</si>
  <si>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</si>
  <si>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</si>
  <si>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</si>
  <si>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</si>
  <si>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</si>
  <si>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</si>
  <si>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</si>
  <si>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</si>
  <si>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</si>
  <si>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</si>
  <si>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</si>
  <si>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</si>
  <si>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</si>
  <si>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</si>
  <si>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</si>
  <si>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</si>
  <si>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</si>
  <si>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</si>
  <si>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</si>
  <si>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</si>
  <si>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</si>
  <si>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</si>
  <si>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</si>
  <si>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</si>
  <si>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</si>
  <si>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</si>
  <si>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</si>
  <si>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</si>
  <si>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</si>
  <si>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</si>
  <si>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</si>
  <si>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</si>
  <si>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</si>
  <si>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</si>
  <si>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</si>
  <si>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</si>
  <si>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</si>
  <si>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</si>
  <si>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</si>
  <si>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</si>
  <si>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</si>
  <si>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</si>
  <si>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</si>
  <si>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</si>
  <si>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</si>
  <si>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</si>
  <si>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</si>
  <si>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</si>
  <si>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</si>
  <si>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</si>
  <si>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</si>
  <si>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</si>
  <si>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</si>
  <si>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</si>
  <si>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</si>
  <si>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</si>
  <si>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</si>
  <si>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</si>
  <si>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</si>
  <si>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</si>
  <si>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</si>
  <si>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</si>
  <si>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</si>
  <si>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</si>
  <si>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</si>
  <si>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</si>
  <si>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</si>
  <si>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</si>
  <si>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</si>
  <si>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</si>
  <si>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</si>
  <si>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</si>
  <si>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</si>
  <si>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</si>
  <si>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</si>
  <si>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</si>
  <si>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</si>
  <si>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</si>
  <si>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</si>
  <si>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</si>
  <si>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</si>
  <si>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</si>
  <si>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</si>
  <si>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</si>
  <si>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</si>
  <si>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</si>
  <si>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</si>
  <si>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</si>
  <si>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</si>
  <si>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</si>
  <si>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</si>
  <si>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</si>
  <si>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</si>
  <si>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</si>
  <si>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</si>
  <si>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</si>
  <si>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</si>
  <si>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</si>
  <si>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</si>
  <si>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</si>
  <si>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</si>
  <si>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</si>
  <si>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</si>
  <si>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</si>
  <si>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</si>
  <si>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</si>
  <si>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</si>
  <si>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</si>
  <si>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</si>
  <si>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</si>
  <si>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</si>
  <si>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</si>
  <si>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</si>
  <si>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</si>
  <si>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</si>
  <si>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</si>
  <si>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</si>
  <si>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</si>
  <si>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</si>
  <si>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</si>
  <si>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</si>
  <si>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</si>
  <si>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</si>
  <si>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</si>
  <si>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</si>
  <si>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</si>
  <si>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</si>
  <si>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</si>
  <si>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</si>
  <si>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</si>
  <si>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</si>
  <si>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</si>
  <si>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</si>
  <si>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</si>
  <si>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</si>
  <si>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</si>
  <si>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</si>
  <si>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</si>
  <si>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</si>
  <si>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</si>
  <si>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</si>
  <si>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</si>
  <si>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</si>
  <si>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</si>
  <si>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</si>
  <si>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</si>
  <si>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</si>
  <si>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</si>
  <si>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</si>
  <si>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</si>
  <si>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</si>
  <si>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</si>
  <si>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</si>
  <si>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</si>
  <si>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</si>
  <si>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</si>
  <si>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</si>
  <si>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</si>
  <si>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</si>
  <si>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</si>
  <si>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</si>
  <si>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</si>
  <si>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</si>
  <si>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</si>
  <si>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</si>
  <si>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</si>
  <si>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</si>
  <si>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</si>
  <si>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</si>
  <si>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</si>
  <si>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</si>
  <si>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</si>
  <si>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</si>
  <si>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</si>
  <si>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</si>
  <si>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</si>
  <si>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</si>
  <si>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</si>
  <si>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</si>
  <si>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</si>
  <si>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</si>
  <si>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</si>
  <si>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</si>
  <si>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</si>
  <si>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</si>
  <si>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</si>
  <si>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</si>
  <si>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</si>
  <si>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</si>
  <si>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</si>
  <si>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</si>
  <si>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</si>
  <si>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</si>
  <si>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</si>
  <si>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</si>
  <si>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</si>
  <si>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</si>
  <si>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</si>
  <si>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</si>
  <si>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</si>
  <si>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</si>
  <si>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</si>
  <si>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</si>
  <si>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</si>
  <si>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</si>
  <si>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</si>
  <si>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</si>
  <si>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</si>
  <si>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</si>
  <si>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</si>
  <si>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</si>
  <si>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</si>
  <si>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</si>
  <si>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</si>
  <si>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</si>
  <si>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</si>
  <si>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</si>
  <si>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</si>
  <si>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</si>
  <si>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</si>
  <si>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</si>
  <si>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</si>
  <si>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</si>
  <si>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</si>
  <si>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</si>
  <si>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</si>
  <si>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</si>
  <si>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</si>
  <si>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</si>
  <si>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</si>
  <si>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</si>
  <si>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</si>
  <si>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</si>
  <si>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</si>
  <si>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</si>
  <si>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</si>
  <si>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</si>
  <si>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</si>
  <si>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</si>
  <si>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</si>
  <si>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</si>
  <si>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</si>
  <si>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</si>
  <si>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</si>
  <si>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</si>
  <si>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</si>
  <si>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</si>
  <si>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</si>
  <si>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</si>
  <si>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</si>
  <si>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</si>
  <si>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</si>
  <si>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</si>
  <si>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</si>
  <si>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</si>
  <si>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</si>
  <si>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</si>
  <si>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</si>
  <si>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</si>
  <si>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</si>
  <si>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</si>
  <si>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</si>
  <si>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</si>
  <si>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</si>
  <si>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</si>
  <si>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</si>
  <si>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</si>
  <si>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</si>
  <si>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</si>
  <si>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</si>
  <si>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</si>
  <si>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</si>
  <si>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</si>
  <si>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</si>
  <si>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</si>
  <si>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</si>
  <si>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</si>
  <si>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</si>
  <si>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</si>
  <si>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</si>
  <si>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</si>
  <si>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</si>
  <si>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</si>
  <si>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</si>
  <si>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</si>
  <si>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</si>
  <si>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</si>
  <si>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</si>
  <si>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</si>
  <si>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</si>
  <si>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</si>
  <si>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</si>
  <si>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</si>
  <si>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</si>
  <si>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</si>
  <si>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</si>
  <si>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</si>
  <si>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</si>
  <si>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</si>
  <si>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</si>
  <si>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</si>
  <si>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</si>
  <si>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</si>
  <si>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</si>
  <si>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</si>
  <si>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</si>
  <si>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</si>
  <si>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</si>
  <si>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</si>
  <si>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</si>
  <si>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</si>
  <si>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</si>
  <si>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</si>
  <si>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</si>
  <si>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</si>
  <si>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</si>
  <si>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</si>
  <si>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</si>
  <si>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</si>
  <si>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</si>
  <si>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</si>
  <si>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</si>
  <si>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</si>
  <si>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</si>
  <si>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</si>
  <si>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</si>
  <si>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</si>
  <si>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</si>
  <si>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</si>
  <si>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</si>
  <si>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</si>
  <si>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</si>
  <si>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</si>
  <si>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</si>
  <si>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</si>
  <si>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</si>
  <si>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</si>
  <si>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</si>
  <si>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</si>
  <si>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</si>
  <si>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</si>
  <si>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</si>
  <si>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</si>
  <si>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</si>
  <si>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</si>
  <si>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</si>
  <si>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</si>
  <si>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</si>
  <si>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</si>
  <si>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</si>
  <si>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</si>
  <si>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</si>
  <si>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</si>
  <si>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</si>
  <si>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</si>
  <si>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</si>
  <si>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</si>
  <si>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</si>
  <si>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</si>
  <si>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</si>
  <si>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</si>
  <si>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</si>
  <si>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</si>
  <si>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</si>
  <si>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</si>
  <si>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</si>
  <si>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</si>
  <si>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</si>
  <si>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</si>
  <si>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</si>
  <si>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</si>
  <si>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</si>
  <si>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</si>
  <si>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</si>
  <si>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</si>
  <si>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</si>
  <si>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</si>
  <si>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</si>
  <si>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</si>
  <si>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</si>
  <si>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</si>
  <si>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</si>
  <si>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</si>
  <si>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</si>
  <si>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</si>
  <si>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</si>
  <si>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</si>
  <si>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</si>
  <si>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</si>
  <si>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</si>
  <si>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</si>
  <si>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</si>
  <si>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</si>
  <si>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</si>
  <si>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</si>
  <si>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</si>
  <si>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</si>
  <si>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</si>
  <si>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</si>
  <si>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</si>
  <si>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</si>
  <si>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</si>
  <si>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</si>
  <si>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</si>
  <si>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</si>
  <si>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</si>
  <si>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</si>
  <si>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</si>
  <si>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</si>
  <si>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</si>
  <si>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</si>
  <si>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</si>
  <si>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</si>
  <si>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</si>
  <si>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</si>
  <si>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</si>
  <si>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</si>
  <si>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</si>
  <si>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</si>
  <si>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</si>
  <si>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</si>
  <si>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</si>
  <si>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</si>
  <si>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</si>
  <si>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</si>
  <si>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</si>
  <si>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</si>
  <si>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</si>
  <si>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</si>
  <si>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</si>
  <si>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</si>
  <si>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</si>
  <si>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</si>
  <si>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</si>
  <si>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</si>
  <si>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</si>
  <si>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</si>
  <si>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</si>
  <si>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</si>
  <si>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</si>
  <si>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</si>
  <si>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</si>
  <si>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</si>
  <si>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</si>
  <si>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</si>
  <si>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</si>
  <si>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</si>
  <si>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</si>
  <si>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</si>
  <si>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</si>
  <si>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</si>
  <si>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</si>
  <si>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</si>
  <si>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</si>
  <si>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</si>
  <si>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</si>
  <si>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</si>
  <si>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</si>
  <si>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</si>
  <si>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</si>
  <si>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</si>
  <si>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</si>
  <si>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</si>
  <si>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</si>
  <si>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</si>
  <si>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</si>
  <si>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</si>
  <si>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</si>
  <si>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</si>
  <si>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</si>
  <si>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</si>
  <si>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</si>
  <si>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</si>
  <si>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</si>
  <si>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</si>
  <si>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</si>
  <si>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</si>
  <si>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</si>
  <si>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</si>
  <si>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</si>
  <si>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</si>
  <si>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</si>
  <si>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</si>
  <si>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</si>
  <si>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</si>
  <si>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</si>
  <si>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</si>
  <si>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</si>
  <si>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</si>
  <si>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</si>
  <si>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</si>
  <si>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</si>
  <si>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</si>
  <si>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</si>
  <si>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</si>
  <si>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</si>
  <si>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</si>
  <si>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</si>
  <si>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</si>
  <si>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</si>
  <si>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</si>
  <si>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</si>
  <si>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</si>
  <si>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</si>
  <si>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</si>
  <si>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</si>
  <si>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</si>
  <si>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</si>
  <si>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</si>
  <si>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</si>
  <si>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</si>
  <si>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</si>
  <si>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</si>
  <si>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</si>
  <si>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</si>
  <si>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</si>
  <si>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</si>
  <si>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</si>
  <si>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</si>
  <si>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</si>
  <si>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</si>
  <si>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</si>
  <si>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</si>
  <si>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</si>
  <si>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</si>
  <si>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</si>
  <si>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</si>
  <si>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</si>
  <si>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</si>
  <si>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</si>
  <si>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</si>
  <si>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</si>
  <si>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</si>
  <si>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</si>
  <si>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</si>
  <si>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</si>
  <si>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</si>
  <si>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</si>
  <si>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</si>
  <si>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</si>
  <si>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</si>
  <si>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</si>
  <si>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</si>
  <si>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</si>
  <si>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</si>
  <si>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</si>
  <si>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</si>
  <si>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</si>
  <si>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</si>
  <si>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</si>
  <si>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</si>
  <si>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</si>
  <si>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</si>
  <si>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</si>
  <si>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</si>
  <si>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</si>
  <si>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</si>
  <si>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</si>
  <si>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</si>
  <si>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</si>
  <si>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</si>
  <si>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</si>
  <si>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</si>
  <si>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</si>
  <si>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</si>
  <si>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</si>
  <si>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</si>
  <si>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</si>
  <si>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</si>
  <si>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</si>
  <si>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</si>
  <si>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</si>
  <si>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</si>
  <si>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</si>
  <si>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</si>
  <si>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</si>
  <si>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</si>
  <si>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</si>
  <si>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</si>
  <si>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</si>
  <si>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</si>
  <si>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</si>
  <si>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</si>
  <si>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</si>
  <si>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</si>
  <si>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</si>
  <si>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</si>
  <si>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</si>
  <si>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</si>
  <si>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</si>
  <si>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</si>
  <si>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</si>
  <si>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</si>
  <si>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</si>
  <si>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</si>
  <si>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</si>
  <si>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</si>
  <si>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</si>
  <si>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</si>
  <si>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</si>
  <si>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</si>
  <si>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</si>
  <si>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</si>
  <si>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</si>
  <si>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</si>
  <si>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</si>
  <si>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</si>
  <si>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</si>
  <si>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</si>
  <si>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</si>
  <si>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</si>
  <si>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</si>
  <si>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</si>
  <si>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</si>
  <si>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</si>
  <si>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</si>
  <si>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</si>
  <si>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</si>
  <si>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</si>
  <si>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</si>
  <si>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</si>
  <si>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</si>
  <si>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</si>
  <si>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</si>
  <si>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</si>
  <si>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</si>
  <si>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</si>
  <si>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</si>
  <si>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</si>
  <si>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</si>
  <si>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</si>
  <si>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</si>
  <si>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</si>
  <si>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</si>
  <si>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</si>
  <si>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</si>
  <si>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</si>
  <si>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</si>
  <si>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</si>
  <si>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</si>
  <si>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</si>
  <si>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</si>
  <si>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</si>
  <si>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</si>
  <si>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</si>
  <si>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</si>
  <si>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</si>
  <si>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</si>
  <si>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</si>
  <si>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</si>
  <si>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</si>
  <si>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</si>
  <si>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</si>
  <si>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</si>
  <si>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</si>
  <si>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</si>
  <si>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</si>
  <si>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</si>
  <si>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</si>
  <si>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</si>
  <si>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</si>
  <si>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</si>
  <si>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</si>
  <si>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</si>
  <si>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</si>
  <si>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</si>
  <si>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</si>
  <si>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</si>
  <si>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</si>
  <si>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</si>
  <si>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</si>
  <si>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</si>
  <si>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</si>
  <si>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</si>
  <si>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</si>
  <si>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</si>
  <si>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</si>
  <si>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</si>
  <si>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</si>
  <si>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</si>
  <si>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</si>
  <si>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</si>
  <si>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</si>
  <si>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</si>
  <si>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</si>
  <si>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</si>
  <si>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</si>
  <si>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</si>
  <si>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</si>
  <si>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</si>
  <si>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</si>
  <si>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</si>
  <si>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</si>
  <si>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</si>
  <si>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</si>
  <si>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</si>
  <si>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</si>
  <si>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</si>
  <si>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</si>
  <si>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</si>
  <si>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</si>
  <si>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</si>
  <si>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</si>
  <si>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</si>
  <si>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</si>
  <si>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</si>
  <si>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</si>
  <si>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</si>
  <si>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</si>
  <si>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</si>
  <si>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</si>
  <si>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</si>
  <si>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</si>
  <si>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</si>
  <si>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</si>
  <si>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</si>
  <si>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</si>
  <si>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</si>
  <si>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</si>
  <si>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</si>
  <si>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</si>
  <si>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</si>
  <si>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</si>
  <si>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</si>
  <si>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</si>
  <si>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</si>
  <si>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</si>
  <si>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</si>
  <si>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</si>
  <si>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</si>
  <si>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</si>
  <si>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</si>
  <si>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</si>
  <si>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</si>
  <si>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</si>
  <si>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</si>
  <si>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</si>
  <si>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</si>
  <si>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</si>
  <si>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</si>
  <si>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</si>
  <si>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</si>
  <si>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</si>
  <si>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</si>
  <si>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</si>
  <si>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</si>
  <si>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</si>
  <si>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</si>
  <si>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</si>
  <si>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</si>
  <si>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</si>
  <si>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</si>
  <si>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</si>
  <si>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</si>
  <si>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</si>
  <si>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</si>
  <si>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</si>
  <si>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</si>
  <si>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</si>
  <si>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</si>
  <si>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</si>
  <si>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</si>
  <si>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</si>
  <si>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</si>
  <si>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</si>
  <si>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</si>
  <si>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</si>
  <si>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</si>
  <si>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</si>
  <si>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</si>
  <si>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</si>
  <si>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</si>
  <si>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</si>
  <si>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</si>
  <si>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</si>
  <si>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</si>
  <si>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</si>
  <si>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</si>
  <si>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</si>
  <si>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</si>
  <si>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</si>
  <si>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</si>
  <si>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</si>
  <si>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</si>
  <si>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</si>
  <si>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</si>
  <si>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</si>
  <si>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</si>
  <si>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</si>
  <si>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</si>
  <si>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</si>
  <si>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</si>
  <si>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</si>
  <si>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</si>
  <si>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</si>
  <si>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</si>
  <si>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</si>
  <si>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</si>
  <si>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</si>
  <si>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</si>
  <si>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</si>
  <si>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</si>
  <si>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</si>
  <si>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</si>
  <si>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</si>
  <si>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</si>
  <si>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</si>
  <si>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</si>
  <si>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</si>
  <si>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</si>
  <si>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</si>
  <si>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</si>
  <si>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</si>
  <si>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</si>
  <si>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</si>
  <si>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</si>
  <si>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</si>
  <si>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</si>
  <si>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</si>
  <si>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</si>
  <si>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</si>
  <si>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</si>
  <si>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</si>
  <si>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</si>
  <si>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</si>
  <si>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</si>
  <si>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</si>
  <si>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</si>
  <si>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</si>
  <si>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</si>
  <si>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</si>
  <si>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</si>
  <si>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</si>
  <si>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</si>
  <si>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</si>
  <si>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</si>
  <si>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</si>
  <si>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</si>
  <si>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</si>
  <si>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</si>
  <si>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</si>
  <si>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</si>
  <si>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</si>
  <si>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</si>
  <si>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</si>
  <si>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</si>
  <si>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</si>
  <si>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</si>
  <si>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</si>
  <si>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</si>
  <si>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</si>
  <si>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</si>
  <si>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</si>
  <si>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</si>
  <si>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</si>
  <si>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</si>
  <si>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</si>
  <si>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</si>
  <si>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</si>
  <si>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</si>
  <si>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</si>
  <si>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</si>
  <si>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</si>
  <si>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</si>
  <si>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</si>
  <si>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</si>
  <si>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</si>
  <si>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</si>
  <si>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</si>
  <si>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</si>
  <si>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</si>
  <si>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</si>
  <si>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</si>
  <si>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</si>
  <si>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</si>
  <si>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</si>
  <si>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</si>
  <si>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</si>
  <si>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</si>
  <si>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</si>
  <si>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</si>
  <si>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</si>
  <si>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</si>
  <si>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</si>
  <si>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</si>
  <si>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</si>
  <si>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</si>
  <si>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</si>
  <si>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</si>
  <si>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</si>
  <si>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</si>
  <si>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</si>
  <si>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</si>
  <si>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</si>
  <si>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</si>
  <si>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</si>
  <si>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</si>
  <si>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</si>
  <si>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</si>
  <si>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</si>
  <si>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</si>
  <si>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</si>
  <si>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</si>
  <si>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</si>
  <si>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</si>
  <si>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</si>
  <si>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</si>
  <si>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</si>
  <si>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</si>
  <si>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</si>
  <si>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</si>
  <si>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</si>
  <si>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</si>
  <si>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</si>
  <si>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</si>
  <si>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</si>
  <si>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</si>
  <si>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</si>
  <si>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</si>
  <si>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</si>
  <si>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</si>
  <si>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</si>
  <si>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</si>
  <si>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</si>
  <si>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</si>
  <si>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</si>
  <si>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</si>
  <si>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</si>
  <si>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</si>
  <si>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</si>
  <si>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</si>
  <si>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</si>
  <si>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</si>
  <si>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</si>
  <si>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</si>
  <si>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</si>
  <si>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</si>
  <si>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</si>
  <si>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</si>
  <si>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</si>
  <si>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</si>
  <si>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</si>
  <si>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</si>
  <si>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</si>
  <si>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</si>
  <si>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</si>
  <si>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</si>
  <si>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</si>
  <si>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</si>
  <si>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</si>
  <si>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</si>
  <si>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</si>
  <si>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</si>
  <si>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</si>
  <si>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</si>
  <si>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</si>
  <si>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</si>
  <si>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</si>
  <si>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</si>
  <si>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</si>
  <si>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</si>
  <si>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</si>
  <si>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</si>
  <si>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</si>
  <si>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</si>
  <si>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</si>
  <si>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</si>
  <si>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</si>
  <si>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</si>
  <si>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</si>
  <si>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</si>
  <si>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</si>
  <si>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</si>
  <si>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</si>
  <si>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</si>
  <si>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</si>
  <si>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</si>
  <si>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</si>
  <si>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</si>
  <si>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</si>
  <si>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</si>
  <si>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</si>
  <si>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</si>
  <si>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</si>
  <si>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</si>
  <si>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</si>
  <si>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</si>
  <si>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</si>
  <si>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</si>
  <si>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</si>
  <si>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</si>
  <si>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</si>
  <si>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</si>
  <si>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</si>
  <si>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</si>
  <si>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</si>
  <si>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</si>
  <si>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</si>
  <si>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</si>
  <si>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</si>
  <si>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</si>
  <si>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</si>
  <si>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</si>
  <si>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</si>
  <si>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</si>
  <si>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</si>
  <si>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</si>
  <si>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</si>
  <si>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</si>
  <si>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</si>
  <si>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</si>
  <si>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</si>
  <si>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</si>
  <si>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</si>
  <si>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</si>
  <si>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</si>
  <si>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</si>
  <si>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</si>
  <si>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</si>
  <si>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</si>
  <si>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</si>
  <si>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</si>
  <si>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</si>
  <si>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</si>
  <si>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</si>
  <si>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</si>
  <si>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</si>
  <si>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</si>
  <si>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</si>
  <si>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</si>
  <si>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</si>
  <si>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</si>
  <si>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</si>
  <si>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</si>
  <si>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</si>
  <si>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</si>
  <si>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</si>
  <si>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</si>
  <si>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</si>
  <si>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</si>
  <si>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</si>
  <si>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</si>
  <si>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</si>
  <si>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</si>
  <si>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</si>
  <si>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</si>
  <si>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</si>
  <si>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</si>
  <si>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</si>
  <si>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</si>
  <si>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</si>
  <si>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</si>
  <si>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</si>
  <si>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</si>
  <si>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</si>
  <si>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</si>
  <si>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</si>
  <si>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</si>
  <si>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</si>
  <si>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</si>
  <si>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</si>
  <si>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</si>
  <si>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</si>
  <si>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</si>
  <si>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</si>
  <si>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</si>
  <si>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</si>
  <si>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</si>
  <si>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</si>
  <si>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</si>
  <si>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</si>
  <si>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</si>
  <si>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</si>
  <si>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</si>
  <si>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</si>
  <si>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</si>
  <si>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</si>
  <si>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</si>
  <si>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</si>
  <si>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</si>
  <si>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</si>
  <si>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</si>
  <si>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</si>
  <si>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</si>
  <si>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</si>
  <si>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</si>
  <si>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</si>
  <si>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</si>
  <si>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</si>
  <si>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</si>
  <si>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</si>
  <si>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</si>
  <si>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</si>
  <si>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</si>
  <si>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</si>
  <si>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</si>
  <si>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</si>
  <si>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</si>
  <si>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</si>
  <si>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</si>
  <si>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</si>
  <si>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</si>
  <si>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</si>
  <si>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</si>
  <si>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</si>
  <si>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</si>
  <si>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</si>
  <si>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</si>
  <si>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</si>
  <si>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</si>
  <si>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</si>
  <si>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</si>
  <si>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</si>
  <si>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</si>
  <si>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</si>
  <si>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</si>
  <si>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</si>
  <si>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</si>
  <si>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</si>
  <si>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</si>
  <si>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</si>
  <si>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</si>
  <si>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</si>
  <si>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</si>
  <si>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</si>
  <si>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</si>
  <si>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</si>
  <si>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</si>
  <si>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</si>
  <si>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</si>
  <si>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</si>
  <si>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</si>
  <si>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</si>
  <si>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</si>
  <si>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</si>
  <si>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</si>
  <si>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</si>
  <si>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</si>
  <si>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</si>
  <si>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</si>
  <si>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</si>
  <si>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</si>
  <si>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</si>
  <si>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</si>
  <si>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</si>
  <si>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</si>
  <si>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</si>
  <si>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</si>
  <si>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</si>
  <si>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</si>
  <si>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</si>
  <si>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</si>
  <si>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</si>
  <si>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</si>
  <si>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</si>
  <si>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</si>
  <si>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</si>
  <si>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</si>
  <si>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</si>
  <si>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</si>
  <si>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</si>
  <si>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</si>
  <si>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</si>
  <si>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</si>
  <si>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</si>
  <si>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</si>
  <si>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</si>
  <si>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</si>
  <si>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</si>
  <si>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</si>
  <si>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</si>
  <si>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</si>
  <si>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</si>
  <si>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</si>
  <si>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</si>
  <si>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</si>
  <si>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</si>
  <si>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</si>
  <si>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</si>
  <si>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</si>
  <si>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</si>
  <si>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</si>
  <si>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</si>
  <si>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</si>
  <si>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</si>
  <si>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</si>
  <si>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</si>
  <si>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</si>
  <si>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</si>
  <si>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</si>
  <si>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</si>
  <si>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</si>
  <si>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</si>
  <si>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</si>
  <si>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</si>
  <si>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</si>
  <si>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</si>
  <si>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</si>
  <si>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</si>
  <si>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</si>
  <si>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</si>
  <si>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</si>
  <si>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</si>
  <si>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</si>
  <si>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</si>
  <si>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</si>
  <si>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</si>
  <si>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</si>
  <si>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</si>
  <si>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</si>
  <si>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</si>
  <si>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</si>
  <si>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</si>
  <si>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</si>
  <si>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</si>
  <si>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</si>
  <si>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</si>
  <si>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</si>
  <si>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</si>
  <si>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</si>
  <si>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</si>
  <si>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</si>
  <si>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</si>
  <si>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</si>
  <si>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</si>
  <si>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</si>
  <si>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</si>
  <si>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</si>
  <si>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</si>
  <si>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</si>
  <si>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</si>
  <si>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</si>
  <si>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</si>
  <si>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</si>
  <si>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</si>
  <si>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</si>
  <si>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</si>
  <si>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</si>
  <si>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</si>
  <si>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</si>
  <si>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</si>
  <si>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</si>
  <si>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</si>
  <si>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</si>
  <si>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</si>
  <si>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</si>
  <si>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</si>
  <si>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</si>
  <si>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</si>
  <si>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</si>
  <si>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</si>
  <si>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</si>
  <si>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</si>
  <si>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</si>
  <si>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</si>
  <si>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</si>
  <si>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</si>
  <si>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</si>
  <si>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</si>
  <si>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</si>
  <si>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</si>
  <si>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</si>
  <si>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</si>
  <si>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</si>
  <si>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</si>
  <si>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</si>
  <si>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</si>
  <si>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</si>
  <si>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</si>
  <si>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</si>
  <si>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</si>
  <si>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</si>
  <si>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</si>
  <si>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</si>
  <si>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</si>
  <si>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</si>
  <si>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</si>
  <si>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</si>
  <si>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</si>
  <si>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</si>
  <si>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</si>
  <si>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</si>
  <si>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</si>
  <si>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</si>
  <si>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</si>
  <si>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</si>
  <si>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</si>
  <si>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</si>
  <si>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</si>
  <si>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</si>
  <si>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</si>
  <si>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</si>
  <si>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</si>
  <si>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</si>
  <si>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</si>
  <si>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</si>
  <si>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</si>
  <si>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</si>
  <si>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</si>
  <si>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</si>
  <si>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</si>
  <si>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</si>
  <si>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</si>
  <si>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</si>
  <si>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</si>
  <si>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</si>
  <si>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</si>
  <si>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</si>
  <si>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</si>
  <si>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</si>
  <si>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</si>
  <si>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</si>
  <si>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</si>
  <si>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</si>
  <si>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</si>
  <si>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</si>
  <si>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</si>
  <si>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</si>
  <si>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</si>
  <si>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</si>
  <si>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</si>
  <si>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</si>
  <si>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</si>
  <si>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</si>
  <si>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</si>
  <si>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</si>
  <si>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</si>
  <si>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</si>
  <si>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</si>
  <si>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</si>
  <si>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</si>
  <si>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</si>
  <si>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</si>
  <si>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</si>
  <si>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</si>
  <si>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</si>
  <si>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</si>
  <si>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</si>
  <si>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</si>
  <si>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</si>
  <si>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</si>
  <si>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</si>
  <si>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</si>
  <si>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</si>
  <si>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</si>
  <si>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</si>
  <si>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</si>
  <si>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</si>
  <si>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</si>
  <si>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</si>
  <si>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</si>
  <si>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</si>
  <si>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</si>
  <si>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</si>
  <si>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</si>
  <si>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</si>
  <si>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</si>
  <si>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</si>
  <si>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</si>
  <si>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</si>
  <si>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</si>
  <si>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</si>
  <si>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</si>
  <si>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</si>
  <si>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</si>
  <si>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</si>
  <si>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</si>
  <si>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</si>
  <si>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</si>
  <si>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</si>
  <si>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</si>
  <si>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</si>
  <si>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</si>
  <si>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</si>
  <si>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</si>
  <si>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</si>
  <si>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</si>
  <si>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</si>
  <si>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</si>
  <si>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</si>
  <si>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</si>
  <si>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</si>
  <si>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</si>
  <si>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</si>
  <si>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</si>
  <si>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</si>
  <si>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</si>
  <si>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</si>
  <si>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</si>
  <si>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</si>
  <si>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</si>
  <si>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</si>
  <si>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</si>
  <si>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</si>
  <si>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</si>
  <si>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</si>
  <si>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</si>
  <si>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</si>
  <si>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</si>
  <si>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</si>
  <si>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</si>
  <si>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</si>
  <si>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</si>
  <si>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</si>
  <si>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</si>
  <si>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</si>
  <si>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</si>
  <si>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</si>
  <si>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</si>
  <si>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</si>
  <si>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</si>
  <si>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</si>
  <si>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</si>
  <si>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</si>
  <si>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</si>
  <si>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</si>
  <si>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</si>
  <si>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</si>
  <si>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</si>
  <si>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</si>
  <si>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</si>
  <si>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</si>
  <si>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</si>
  <si>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</si>
  <si>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</si>
  <si>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</si>
  <si>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</si>
  <si>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</si>
  <si>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</si>
  <si>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</si>
  <si>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</si>
  <si>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</si>
  <si>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</si>
  <si>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</si>
  <si>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</si>
  <si>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</si>
  <si>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</si>
  <si>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</si>
  <si>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</si>
  <si>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</si>
  <si>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</si>
  <si>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</si>
  <si>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</si>
  <si>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</si>
  <si>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</si>
  <si>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</si>
  <si>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</si>
  <si>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</si>
  <si>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</si>
  <si>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</si>
  <si>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</si>
  <si>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</si>
  <si>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</si>
  <si>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</si>
  <si>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</si>
  <si>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</si>
  <si>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</si>
  <si>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</si>
  <si>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</si>
  <si>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</si>
  <si>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</si>
  <si>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</si>
  <si>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</si>
  <si>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</si>
  <si>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</si>
  <si>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</si>
  <si>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</si>
  <si>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</si>
  <si>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</si>
  <si>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</si>
  <si>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</si>
  <si>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</si>
  <si>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</si>
  <si>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</si>
  <si>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</si>
  <si>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</si>
  <si>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</si>
  <si>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</si>
  <si>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</si>
  <si>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</si>
  <si>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</si>
  <si>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</si>
  <si>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</si>
  <si>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</si>
  <si>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</si>
  <si>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</si>
  <si>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</si>
  <si>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</si>
  <si>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</si>
  <si>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</si>
  <si>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</si>
  <si>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</si>
  <si>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</si>
  <si>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</si>
  <si>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</si>
  <si>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</si>
  <si>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</si>
  <si>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</si>
  <si>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</si>
  <si>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</si>
  <si>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</si>
  <si>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</si>
  <si>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</si>
  <si>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</si>
  <si>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</si>
  <si>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</si>
  <si>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</si>
  <si>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</si>
  <si>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</si>
  <si>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</si>
  <si>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</si>
  <si>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</si>
  <si>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</si>
  <si>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</si>
  <si>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</si>
  <si>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</si>
  <si>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</si>
  <si>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</si>
  <si>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</si>
  <si>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</si>
  <si>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</si>
  <si>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</si>
  <si>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</si>
  <si>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</si>
  <si>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</si>
  <si>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</si>
  <si>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</si>
  <si>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</si>
  <si>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</si>
  <si>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</si>
  <si>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</si>
  <si>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</si>
  <si>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</si>
  <si>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</si>
  <si>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</si>
  <si>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</si>
  <si>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</si>
  <si>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</si>
  <si>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</si>
  <si>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</si>
  <si>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</si>
  <si>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</si>
  <si>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</si>
  <si>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</si>
  <si>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</si>
  <si>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</si>
  <si>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</si>
  <si>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</si>
  <si>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</si>
  <si>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</si>
  <si>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</si>
  <si>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</si>
  <si>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</si>
  <si>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</si>
  <si>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</si>
  <si>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</si>
  <si>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</si>
  <si>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</si>
  <si>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</si>
  <si>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</si>
  <si>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</si>
  <si>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</si>
  <si>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</si>
  <si>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</si>
  <si>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</si>
  <si>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</si>
  <si>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</si>
  <si>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</si>
  <si>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</si>
  <si>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</si>
  <si>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</si>
  <si>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</si>
  <si>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</si>
  <si>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</si>
  <si>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</si>
  <si>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</si>
  <si>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</si>
  <si>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</si>
  <si>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</si>
  <si>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</si>
  <si>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</si>
  <si>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</si>
  <si>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</si>
  <si>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</si>
  <si>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</si>
  <si>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</si>
  <si>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</si>
  <si>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</si>
  <si>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</si>
  <si>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</si>
  <si>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</si>
  <si>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</si>
  <si>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</si>
  <si>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</si>
  <si>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</si>
  <si>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</si>
  <si>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</si>
  <si>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</si>
  <si>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</si>
  <si>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</si>
  <si>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</si>
  <si>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</si>
  <si>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</si>
  <si>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</si>
  <si>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</si>
  <si>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</si>
  <si>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</si>
  <si>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</si>
  <si>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</si>
  <si>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</si>
  <si>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</si>
  <si>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</si>
  <si>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</si>
  <si>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</si>
  <si>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</si>
  <si>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</si>
  <si>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</si>
  <si>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</si>
  <si>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</si>
  <si>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</si>
  <si>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</si>
  <si>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</si>
  <si>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</si>
  <si>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</si>
  <si>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</si>
  <si>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</si>
  <si>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</si>
  <si>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</si>
  <si>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</si>
  <si>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</si>
  <si>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</si>
  <si>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</si>
  <si>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</si>
  <si>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</si>
  <si>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</si>
  <si>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</si>
  <si>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</si>
  <si>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</si>
  <si>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</si>
  <si>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</si>
  <si>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</si>
  <si>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</si>
  <si>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</si>
  <si>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</si>
  <si>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</si>
  <si>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</si>
  <si>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</si>
  <si>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</si>
  <si>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</si>
  <si>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</si>
  <si>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</si>
  <si>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</si>
  <si>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</si>
  <si>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</si>
  <si>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</si>
  <si>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</si>
  <si>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</si>
  <si>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</si>
  <si>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</si>
  <si>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</si>
  <si>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</si>
  <si>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</si>
  <si>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</si>
  <si>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</si>
  <si>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</si>
  <si>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</si>
  <si>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</si>
  <si>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</si>
  <si>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</si>
  <si>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</si>
  <si>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</si>
  <si>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</si>
  <si>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</si>
  <si>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</si>
  <si>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</si>
  <si>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</si>
  <si>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</si>
  <si>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</si>
  <si>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</si>
  <si>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</si>
  <si>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</si>
  <si>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</si>
  <si>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</si>
  <si>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</si>
  <si>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</si>
  <si>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</si>
  <si>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</si>
  <si>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</si>
  <si>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</si>
  <si>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</si>
  <si>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</si>
  <si>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</si>
  <si>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</si>
  <si>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</si>
  <si>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</si>
  <si>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</si>
  <si>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</si>
  <si>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</si>
  <si>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</si>
  <si>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</si>
  <si>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</si>
  <si>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</si>
  <si>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</si>
  <si>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</si>
  <si>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</si>
  <si>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</si>
  <si>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</si>
  <si>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</si>
  <si>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</si>
  <si>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</si>
  <si>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</si>
  <si>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</si>
  <si>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</si>
  <si>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</si>
  <si>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</si>
  <si>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</si>
  <si>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</si>
  <si>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</si>
  <si>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</si>
  <si>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</si>
  <si>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</si>
  <si>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</si>
  <si>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</si>
  <si>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</si>
  <si>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</si>
  <si>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</si>
  <si>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</si>
  <si>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</si>
  <si>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</si>
  <si>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</si>
  <si>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</si>
  <si>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</si>
  <si>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</si>
  <si>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</si>
  <si>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</si>
  <si>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</si>
  <si>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</si>
  <si>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</si>
  <si>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</si>
  <si>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</si>
  <si>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</si>
  <si>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</si>
  <si>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</si>
  <si>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</si>
  <si>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</si>
  <si>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</si>
  <si>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</si>
  <si>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</si>
  <si>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</si>
  <si>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</si>
  <si>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</si>
  <si>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</si>
  <si>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</si>
  <si>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</si>
  <si>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</si>
  <si>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</si>
  <si>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</si>
  <si>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</si>
  <si>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</si>
  <si>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</si>
  <si>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</si>
  <si>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</si>
  <si>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</si>
  <si>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</si>
  <si>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</si>
  <si>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</si>
  <si>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</si>
  <si>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</si>
  <si>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</si>
  <si>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</si>
  <si>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</si>
  <si>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</si>
  <si>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</si>
  <si>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</si>
  <si>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</si>
  <si>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</si>
  <si>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</si>
  <si>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</si>
  <si>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</si>
  <si>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</si>
  <si>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</si>
  <si>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</si>
  <si>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</si>
  <si>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</si>
  <si>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</si>
  <si>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</si>
  <si>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</si>
  <si>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</si>
  <si>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</si>
  <si>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</si>
  <si>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</si>
  <si>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</si>
  <si>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</si>
  <si>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</si>
  <si>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</si>
  <si>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</si>
  <si>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</si>
  <si>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</si>
  <si>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</si>
  <si>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</si>
  <si>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</si>
  <si>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</si>
  <si>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</si>
  <si>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</si>
  <si>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</si>
  <si>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</si>
  <si>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</si>
  <si>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</si>
  <si>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</si>
  <si>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</si>
  <si>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</si>
  <si>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</si>
  <si>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</si>
  <si>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</si>
  <si>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</si>
  <si>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</si>
  <si>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</si>
  <si>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</si>
  <si>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</si>
  <si>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</si>
  <si>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</si>
  <si>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</si>
  <si>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</si>
  <si>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</si>
  <si>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</si>
  <si>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</si>
  <si>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</si>
  <si>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</si>
  <si>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</si>
  <si>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</si>
  <si>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</si>
  <si>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</si>
  <si>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</si>
  <si>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</si>
  <si>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</si>
  <si>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</si>
  <si>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</si>
  <si>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</si>
  <si>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</si>
  <si>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</si>
  <si>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</si>
  <si>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</si>
  <si>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</si>
  <si>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</si>
  <si>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</si>
  <si>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</si>
  <si>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</si>
  <si>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</si>
  <si>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</si>
  <si>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</si>
  <si>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</si>
  <si>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</si>
  <si>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</si>
  <si>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</si>
  <si>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</si>
  <si>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</si>
  <si>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</si>
  <si>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</si>
  <si>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</si>
  <si>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</si>
  <si>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</si>
  <si>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</si>
  <si>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</si>
  <si>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</si>
  <si>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</si>
  <si>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</si>
  <si>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</si>
  <si>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</si>
  <si>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</si>
  <si>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</si>
  <si>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</si>
  <si>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</si>
  <si>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</si>
  <si>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</si>
  <si>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</si>
  <si>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</si>
  <si>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</si>
  <si>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</si>
  <si>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</si>
  <si>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</si>
  <si>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</si>
  <si>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</si>
  <si>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</si>
  <si>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</si>
  <si>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</si>
  <si>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</si>
  <si>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</si>
  <si>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</si>
  <si>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</si>
  <si>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</si>
  <si>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</si>
  <si>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</si>
  <si>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</si>
  <si>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</si>
  <si>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</si>
  <si>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</si>
  <si>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</si>
  <si>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</si>
  <si>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</si>
  <si>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</si>
  <si>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</si>
  <si>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</si>
  <si>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</si>
  <si>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</si>
  <si>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</si>
  <si>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</si>
  <si>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</si>
  <si>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</si>
  <si>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</si>
  <si>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</si>
  <si>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</si>
  <si>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</si>
  <si>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</si>
  <si>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</si>
  <si>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</si>
  <si>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</si>
  <si>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</si>
  <si>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</si>
  <si>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</si>
  <si>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</si>
  <si>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</si>
  <si>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</si>
  <si>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</si>
  <si>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</si>
  <si>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</si>
  <si>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</si>
  <si>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</si>
  <si>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</si>
  <si>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</si>
  <si>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</si>
  <si>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</si>
  <si>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</si>
  <si>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</si>
  <si>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</si>
  <si>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</si>
  <si>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</si>
  <si>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</si>
  <si>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</si>
  <si>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</si>
  <si>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</si>
  <si>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</si>
  <si>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</si>
  <si>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</si>
  <si>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</si>
  <si>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</si>
  <si>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</si>
  <si>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</si>
  <si>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</si>
  <si>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</si>
  <si>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</si>
  <si>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</si>
  <si>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</si>
  <si>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</si>
  <si>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</si>
  <si>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</si>
  <si>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</si>
  <si>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</si>
  <si>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</si>
  <si>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</si>
  <si>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</si>
  <si>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</si>
  <si>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</si>
  <si>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</si>
  <si>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</si>
  <si>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</si>
  <si>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</si>
  <si>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</si>
  <si>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</si>
  <si>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</si>
  <si>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</si>
  <si>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</si>
  <si>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</si>
  <si>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</si>
  <si>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</si>
  <si>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</si>
  <si>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</si>
  <si>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</si>
  <si>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</si>
  <si>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</si>
  <si>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</si>
  <si>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</si>
  <si>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</si>
  <si>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</si>
  <si>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</si>
  <si>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</si>
  <si>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</si>
  <si>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</si>
  <si>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</si>
  <si>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</si>
  <si>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</si>
  <si>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</si>
  <si>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</si>
  <si>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</si>
  <si>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</si>
  <si>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</si>
  <si>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</si>
  <si>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</si>
  <si>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</si>
  <si>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</si>
  <si>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</si>
  <si>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</si>
  <si>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</si>
  <si>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</si>
  <si>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</si>
  <si>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</si>
  <si>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</si>
  <si>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</si>
  <si>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</si>
  <si>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</si>
  <si>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</si>
  <si>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</si>
  <si>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</si>
  <si>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</si>
  <si>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</si>
  <si>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</si>
  <si>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</si>
  <si>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</si>
  <si>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</si>
  <si>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</si>
  <si>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</si>
  <si>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</si>
  <si>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</si>
  <si>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</si>
  <si>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</si>
  <si>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</si>
  <si>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</si>
  <si>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</si>
  <si>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</si>
  <si>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</si>
  <si>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</si>
  <si>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</si>
  <si>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</si>
  <si>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</si>
  <si>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</si>
  <si>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</si>
  <si>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</si>
  <si>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</si>
  <si>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</si>
  <si>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</si>
  <si>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</si>
  <si>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</si>
  <si>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</si>
  <si>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</si>
  <si>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</si>
  <si>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</si>
  <si>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</si>
  <si>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</si>
  <si>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</si>
  <si>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</si>
  <si>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</si>
  <si>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</si>
  <si>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</si>
  <si>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</si>
  <si>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</si>
  <si>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</si>
  <si>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</si>
  <si>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</si>
  <si>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</si>
  <si>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</si>
  <si>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</si>
  <si>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</si>
  <si>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</si>
  <si>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</si>
  <si>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</si>
  <si>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</si>
  <si>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</si>
  <si>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</si>
  <si>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</si>
  <si>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</si>
  <si>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</si>
  <si>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</si>
  <si>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</si>
  <si>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</si>
  <si>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</si>
  <si>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</si>
  <si>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</si>
  <si>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</si>
  <si>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</si>
  <si>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</si>
  <si>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</si>
  <si>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</si>
  <si>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</si>
  <si>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</si>
  <si>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</si>
  <si>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</si>
  <si>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</si>
  <si>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</si>
  <si>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</si>
  <si>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</si>
  <si>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</si>
  <si>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</si>
  <si>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</si>
  <si>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</si>
  <si>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</si>
  <si>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</si>
  <si>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</si>
  <si>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</si>
  <si>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</si>
  <si>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</si>
  <si>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</si>
  <si>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</si>
  <si>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</si>
  <si>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</si>
  <si>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</si>
  <si>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</si>
  <si>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</si>
  <si>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</si>
  <si>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</si>
  <si>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</si>
  <si>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</si>
  <si>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</si>
  <si>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</si>
  <si>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</si>
  <si>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</si>
  <si>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</si>
  <si>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</si>
  <si>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</si>
  <si>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</si>
  <si>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</si>
  <si>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</si>
  <si>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</si>
  <si>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</si>
  <si>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</si>
  <si>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</si>
  <si>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</si>
  <si>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</si>
  <si>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</si>
  <si>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</si>
  <si>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</si>
  <si>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</si>
  <si>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</si>
  <si>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</si>
  <si>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</si>
  <si>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</si>
  <si>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</si>
  <si>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</si>
  <si>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</si>
  <si>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</si>
  <si>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</si>
  <si>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</si>
  <si>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</si>
  <si>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</si>
  <si>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</si>
  <si>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</si>
  <si>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</si>
  <si>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</si>
  <si>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</si>
  <si>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</si>
  <si>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</si>
  <si>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</si>
  <si>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</si>
  <si>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</si>
  <si>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</si>
  <si>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</si>
  <si>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</si>
  <si>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</si>
  <si>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</si>
  <si>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</si>
  <si>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</si>
  <si>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</si>
  <si>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</si>
  <si>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</si>
  <si>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</si>
  <si>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</si>
  <si>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</si>
  <si>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</si>
  <si>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</si>
  <si>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</si>
  <si>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</si>
  <si>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</si>
  <si>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</si>
  <si>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</si>
  <si>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</si>
  <si>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</si>
  <si>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</si>
  <si>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</si>
  <si>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</si>
  <si>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</si>
  <si>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</si>
  <si>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</si>
  <si>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</si>
  <si>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</si>
  <si>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</si>
  <si>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</si>
  <si>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</si>
  <si>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</si>
  <si>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</si>
  <si>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</si>
  <si>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</si>
  <si>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</si>
  <si>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</si>
  <si>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</si>
  <si>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</si>
  <si>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</si>
  <si>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</si>
  <si>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</si>
  <si>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</si>
  <si>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</si>
  <si>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</si>
  <si>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</si>
  <si>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</si>
  <si>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</si>
  <si>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</si>
  <si>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</si>
  <si>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</si>
  <si>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</si>
  <si>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</si>
  <si>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</si>
  <si>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</si>
  <si>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</si>
  <si>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</si>
  <si>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</si>
  <si>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</si>
  <si>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</si>
  <si>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</si>
  <si>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</si>
  <si>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</si>
  <si>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</si>
  <si>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</si>
  <si>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</si>
  <si>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</si>
  <si>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</si>
  <si>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</si>
  <si>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</si>
  <si>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</si>
  <si>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</si>
  <si>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</si>
  <si>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</si>
  <si>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</si>
  <si>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</si>
  <si>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</si>
  <si>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</si>
  <si>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</si>
  <si>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</si>
  <si>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</si>
  <si>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</si>
  <si>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</si>
  <si>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</si>
  <si>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</si>
  <si>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</si>
  <si>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</si>
  <si>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</si>
  <si>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</si>
  <si>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</si>
  <si>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</si>
  <si>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</si>
  <si>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</si>
  <si>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</si>
  <si>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</si>
  <si>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</si>
  <si>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</si>
  <si>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</si>
  <si>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</si>
  <si>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</si>
  <si>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</si>
  <si>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</si>
  <si>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</si>
  <si>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</si>
  <si>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</si>
  <si>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</si>
  <si>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</si>
  <si>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</si>
  <si>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</si>
  <si>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</si>
  <si>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</si>
  <si>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</si>
  <si>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</si>
  <si>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</si>
  <si>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</si>
  <si>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</si>
  <si>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</si>
  <si>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</si>
  <si>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</si>
  <si>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</si>
  <si>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</si>
  <si>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</si>
  <si>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</si>
  <si>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</si>
  <si>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</si>
  <si>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</si>
  <si>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</si>
  <si>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</si>
  <si>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</si>
  <si>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</si>
  <si>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</si>
  <si>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</si>
  <si>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</si>
  <si>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</si>
  <si>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</si>
  <si>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</si>
  <si>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</si>
  <si>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</si>
  <si>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</si>
  <si>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</si>
  <si>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</si>
  <si>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</si>
  <si>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</si>
  <si>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</si>
  <si>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</si>
  <si>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</si>
  <si>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</si>
  <si>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</si>
  <si>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</si>
  <si>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</si>
  <si>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</si>
  <si>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</si>
  <si>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</si>
  <si>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</si>
  <si>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</si>
  <si>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</si>
  <si>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</si>
  <si>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</si>
  <si>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</si>
  <si>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</si>
  <si>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</si>
  <si>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</si>
  <si>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</si>
  <si>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</si>
  <si>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</si>
  <si>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</si>
  <si>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</si>
  <si>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</si>
  <si>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</si>
  <si>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</si>
  <si>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</si>
  <si>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</si>
  <si>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</si>
  <si>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</si>
  <si>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</si>
  <si>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</si>
  <si>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</si>
  <si>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</si>
  <si>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</si>
  <si>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</si>
  <si>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</si>
  <si>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</si>
  <si>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</si>
  <si>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</si>
  <si>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</si>
  <si>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</si>
  <si>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</si>
  <si>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</si>
  <si>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</si>
  <si>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</si>
  <si>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</si>
  <si>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</si>
  <si>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</si>
  <si>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</si>
  <si>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</si>
  <si>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</si>
  <si>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</si>
  <si>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</si>
  <si>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</si>
  <si>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</si>
  <si>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</si>
  <si>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</si>
  <si>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</si>
  <si>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</si>
  <si>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</si>
  <si>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</si>
  <si>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</si>
  <si>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</si>
  <si>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</si>
  <si>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</si>
  <si>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</si>
  <si>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</si>
  <si>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</si>
  <si>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</si>
  <si>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</si>
  <si>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</si>
  <si>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</si>
  <si>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</si>
  <si>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</si>
  <si>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</si>
  <si>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</si>
  <si>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</si>
  <si>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</si>
  <si>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</si>
  <si>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</si>
  <si>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</si>
  <si>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</si>
  <si>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</si>
  <si>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</si>
  <si>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</si>
  <si>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</si>
  <si>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</si>
  <si>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</si>
  <si>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</si>
  <si>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</si>
  <si>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</si>
  <si>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</si>
  <si>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</si>
  <si>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</si>
  <si>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</si>
  <si>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</si>
  <si>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</si>
  <si>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</si>
  <si>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</si>
  <si>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</si>
  <si>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</si>
  <si>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</si>
  <si>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</si>
  <si>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</si>
  <si>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</si>
  <si>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</si>
  <si>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</si>
  <si>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</si>
  <si>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</si>
  <si>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</si>
  <si>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</si>
  <si>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</si>
  <si>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</si>
  <si>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</si>
  <si>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</si>
  <si>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</si>
  <si>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</si>
  <si>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</si>
  <si>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</si>
  <si>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</si>
  <si>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</si>
  <si>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</si>
  <si>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</si>
  <si>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</si>
  <si>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</si>
  <si>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</si>
  <si>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</si>
  <si>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</si>
  <si>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</si>
  <si>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</si>
  <si>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</si>
  <si>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</si>
  <si>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</si>
  <si>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</si>
  <si>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</si>
  <si>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</si>
  <si>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</si>
  <si>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</si>
  <si>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</si>
  <si>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</si>
  <si>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</si>
  <si>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</si>
  <si>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</si>
  <si>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</si>
  <si>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</si>
  <si>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</si>
  <si>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</si>
  <si>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</si>
  <si>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</si>
  <si>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</si>
  <si>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</si>
  <si>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</si>
  <si>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</si>
  <si>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</si>
  <si>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</si>
  <si>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</si>
  <si>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</si>
  <si>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</si>
  <si>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</si>
  <si>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</si>
  <si>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</si>
  <si>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</si>
  <si>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</si>
  <si>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</si>
  <si>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</si>
  <si>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</si>
  <si>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</si>
  <si>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</si>
  <si>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</si>
  <si>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</si>
  <si>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</si>
  <si>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</si>
  <si>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</si>
  <si>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</si>
  <si>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</si>
  <si>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</si>
  <si>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</si>
  <si>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</si>
  <si>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</si>
  <si>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</si>
  <si>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</si>
  <si>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</si>
  <si>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</si>
  <si>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</si>
  <si>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</si>
  <si>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</si>
  <si>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</si>
  <si>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</si>
  <si>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</si>
  <si>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</si>
  <si>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</si>
  <si>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</si>
  <si>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</si>
  <si>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</si>
  <si>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</si>
  <si>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</si>
  <si>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</si>
  <si>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</si>
  <si>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</si>
  <si>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</si>
  <si>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</si>
  <si>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</si>
  <si>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</si>
  <si>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</si>
  <si>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</si>
  <si>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</si>
  <si>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</si>
  <si>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</si>
  <si>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</si>
  <si>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</si>
  <si>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</si>
  <si>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</si>
  <si>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</si>
  <si>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</si>
  <si>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</si>
  <si>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</si>
  <si>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</si>
  <si>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</si>
  <si>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</si>
  <si>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</si>
  <si>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</si>
  <si>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</si>
  <si>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</si>
  <si>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</si>
  <si>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</si>
  <si>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</si>
  <si>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</si>
  <si>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</si>
  <si>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</si>
  <si>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</si>
  <si>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</si>
  <si>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</si>
  <si>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</si>
  <si>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</si>
  <si>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</si>
  <si>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</si>
  <si>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</si>
  <si>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</si>
  <si>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</si>
  <si>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</si>
  <si>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</si>
  <si>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</si>
  <si>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</si>
  <si>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</si>
  <si>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</si>
  <si>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</si>
  <si>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</si>
  <si>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</si>
  <si>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</si>
  <si>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</si>
  <si>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</si>
  <si>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</si>
  <si>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</si>
  <si>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</si>
  <si>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</si>
  <si>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</si>
  <si>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</si>
  <si>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</si>
  <si>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</si>
  <si>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</si>
  <si>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</si>
  <si>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</si>
  <si>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</si>
  <si>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</si>
  <si>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</si>
  <si>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</si>
  <si>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</si>
  <si>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</si>
  <si>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</si>
  <si>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</si>
  <si>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</si>
  <si>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</si>
  <si>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</si>
  <si>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</si>
  <si>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</si>
  <si>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</si>
  <si>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</si>
  <si>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</si>
  <si>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</si>
  <si>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</si>
  <si>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</si>
  <si>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</si>
  <si>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</si>
  <si>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</si>
  <si>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</si>
  <si>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</si>
  <si>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</si>
  <si>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</si>
  <si>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</si>
  <si>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</si>
  <si>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</si>
  <si>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</si>
  <si>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</si>
  <si>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</si>
  <si>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</si>
  <si>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EXEL UW Equity</t>
  </si>
  <si>
    <t>US30161Q1040</t>
  </si>
  <si>
    <t>EWTX UW Equity</t>
  </si>
  <si>
    <t>US28036F1057</t>
  </si>
  <si>
    <t>QYLE GY Equity</t>
  </si>
  <si>
    <t>DK0060257814</t>
  </si>
  <si>
    <t>EUN5 GY Equity</t>
  </si>
  <si>
    <t>SPYV GY Equity</t>
  </si>
  <si>
    <t>DE000TUAG505</t>
  </si>
  <si>
    <t>TTD US Equity</t>
  </si>
  <si>
    <t>US88339J1051</t>
  </si>
  <si>
    <t>CRWD US Equity</t>
  </si>
  <si>
    <t>US22788C1053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</si>
  <si>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</si>
  <si>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</si>
  <si>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</si>
  <si>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</si>
  <si>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</si>
  <si>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</si>
  <si>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</si>
  <si>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</si>
  <si>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</si>
  <si>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</si>
  <si>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</si>
  <si>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</si>
  <si>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</si>
  <si>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</si>
  <si>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ZM UW Equity</t>
  </si>
  <si>
    <t>US98980L1017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</si>
  <si>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</si>
  <si>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</si>
  <si>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</si>
  <si>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</si>
  <si>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</si>
  <si>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</si>
  <si>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</si>
  <si>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</si>
  <si>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</si>
  <si>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LSL LN Equity</t>
  </si>
  <si>
    <t>GB00B1G5HX72</t>
  </si>
  <si>
    <t>Weir Group PLC/The</t>
  </si>
  <si>
    <t>AFRM UW Equity</t>
  </si>
  <si>
    <t>US00827B1061</t>
  </si>
  <si>
    <t>REUGRWI LX Equity</t>
  </si>
  <si>
    <t>US46982L1089</t>
  </si>
  <si>
    <t>CACI UN Equity</t>
  </si>
  <si>
    <t>US1271903049</t>
  </si>
  <si>
    <t>The Campbell's Company</t>
  </si>
  <si>
    <t>RSGN SE Equity</t>
  </si>
  <si>
    <t>CH1107979838</t>
  </si>
  <si>
    <t>La Francaise des Jeux SACA</t>
  </si>
  <si>
    <t>TPL UN Equity</t>
  </si>
  <si>
    <t>Texas Pacific Land Corp</t>
  </si>
  <si>
    <t>GB0005405286</t>
  </si>
  <si>
    <t>CVNA UN Equity</t>
  </si>
  <si>
    <t>US1468691027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</si>
</sst>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Data...4217414484</v>
        <stp/>
        <stp>BQL|15643712672262477846</stp>
        <tr r="C245" s="5"/>
      </tp>
      <tp t="s">
        <v>#N/A Requesting Data...4232675969</v>
        <stp/>
        <stp>BQL|16698360085220682274</stp>
        <tr r="B178" s="10"/>
      </tp>
      <tp t="s">
        <v>#N/A Requesting Data...4066084966</v>
        <stp/>
        <stp>BQL|17690106230809536371</stp>
        <tr r="C60" s="5"/>
      </tp>
      <tp t="s">
        <v>#N/A Requesting Data...4027908687</v>
        <stp/>
        <stp>BQL|14595341840419346533</stp>
        <tr r="C230" s="5"/>
      </tp>
      <tp t="s">
        <v>#N/A Requesting Data...4178554619</v>
        <stp/>
        <stp>BQL|15060804021154318406</stp>
        <tr r="C84" s="5"/>
      </tp>
      <tp t="s">
        <v>#N/A Requesting Data...4212811975</v>
        <stp/>
        <stp>BQL|11359788677807482978</stp>
        <tr r="C10" s="5"/>
      </tp>
      <tp t="s">
        <v>#N/A Requesting Data...4063200390</v>
        <stp/>
        <stp>BQL|11967308477578488222</stp>
        <tr r="C86" s="5"/>
      </tp>
      <tp t="s">
        <v>#N/A Requesting Data...4226319180</v>
        <stp/>
        <stp>BQL|10590879354556843461</stp>
        <tr r="C183" s="5"/>
      </tp>
      <tp t="s">
        <v>#N/A Requesting Data...4056036762</v>
        <stp/>
        <stp>BQL|10833500914369617224</stp>
        <tr r="C99" s="5"/>
      </tp>
      <tp t="s">
        <v>#N/A Requesting Data...4149770410</v>
        <stp/>
        <stp>BQL|17830672087837766147</stp>
        <tr r="C306" s="5"/>
      </tp>
      <tp t="s">
        <v>#N/A Requesting Data...4089990284</v>
        <stp/>
        <stp>BQL|15711966809541514279</stp>
        <tr r="C298" s="5"/>
      </tp>
      <tp t="s">
        <v>#N/A Requesting Data...4146103419</v>
        <stp/>
        <stp>BQL|18054740547702363753</stp>
        <tr r="B95" s="10"/>
      </tp>
      <tp t="s">
        <v>#N/A Requesting Data...4187592278</v>
        <stp/>
        <stp>BQL|10886663285578759884</stp>
        <tr r="C119" s="5"/>
      </tp>
      <tp t="s">
        <v>#N/A Requesting Data...4284616709</v>
        <stp/>
        <stp>BQL|10893166501947924818</stp>
        <tr r="B69" s="10"/>
      </tp>
      <tp t="s">
        <v>#N/A Requesting Data...4144133856</v>
        <stp/>
        <stp>BQL|17251189287232965246</stp>
        <tr r="C237" s="5"/>
      </tp>
      <tp t="s">
        <v>#N/A Requesting Data...4285226432</v>
        <stp/>
        <stp>BQL|18067986086180807760</stp>
        <tr r="C316" s="5"/>
      </tp>
      <tp t="s">
        <v>#N/A Requesting Data...4283908689</v>
        <stp/>
        <stp>BQL|16231390175245261917</stp>
        <tr r="B81" s="10"/>
      </tp>
      <tp t="s">
        <v>#N/A Requesting Data...4290958745</v>
        <stp/>
        <stp>BQL|10153640588726061601</stp>
        <tr r="C251" s="5"/>
      </tp>
      <tp t="s">
        <v>#N/A Requesting Data...4155214082</v>
        <stp/>
        <stp>BQL|18226269812983889623</stp>
        <tr r="C271" s="5"/>
      </tp>
      <tp t="s">
        <v>#N/A Requesting Data...4077134576</v>
        <stp/>
        <stp>BQL|15449999057751344656</stp>
        <tr r="C182" s="5"/>
      </tp>
      <tp t="s">
        <v>#N/A Requesting Data...4264653574</v>
        <stp/>
        <stp>BQL|17964153384516486627</stp>
        <tr r="C342" s="5"/>
      </tp>
      <tp t="s">
        <v>#N/A Requesting Data...4232632214</v>
        <stp/>
        <stp>BQL|17582892708804327593</stp>
        <tr r="B105" s="10"/>
      </tp>
      <tp t="s">
        <v>#N/A Requesting Data...4093740435</v>
        <stp/>
        <stp>BQL|16423572186646891357</stp>
        <tr r="C177" s="5"/>
      </tp>
      <tp t="s">
        <v>#N/A Requesting Data...4175167035</v>
        <stp/>
        <stp>BQL|18061135632534051091</stp>
        <tr r="C207" s="5"/>
      </tp>
      <tp t="s">
        <v>#N/A Requesting Data...4193732916</v>
        <stp/>
        <stp>BQL|15637111116832248983</stp>
        <tr r="C328" s="5"/>
      </tp>
      <tp t="s">
        <v>#N/A Requesting Data...4224554448</v>
        <stp/>
        <stp>BQL|12850282081402674702</stp>
        <tr r="B154" s="10"/>
      </tp>
      <tp t="s">
        <v>#N/A Requesting Data...4225912592</v>
        <stp/>
        <stp>BQL|15535233754606766945</stp>
        <tr r="B110" s="10"/>
      </tp>
      <tp t="s">
        <v>#N/A Requesting Data...4237440114</v>
        <stp/>
        <stp>BQL|17255646892436747338</stp>
        <tr r="C45" s="5"/>
      </tp>
      <tp t="s">
        <v>#N/A Requesting Data...4083166327</v>
        <stp/>
        <stp>BQL|12610345744548302058</stp>
        <tr r="C257" s="5"/>
      </tp>
      <tp t="s">
        <v>#N/A Requesting Data...4130826096</v>
        <stp/>
        <stp>BQL|15491902759407753391</stp>
        <tr r="B86" s="10"/>
      </tp>
      <tp t="s">
        <v>#N/A Requesting Data...4292598788</v>
        <stp/>
        <stp>BQL|15171668397187576072</stp>
        <tr r="B65" s="10"/>
      </tp>
      <tp t="s">
        <v>#N/A Requesting Data...4249924586</v>
        <stp/>
        <stp>BQL|16760695745981124883</stp>
        <tr r="C96" s="5"/>
      </tp>
      <tp t="s">
        <v>#N/A Requesting Data...4262137671</v>
        <stp/>
        <stp>BQL|13779074582221142718</stp>
        <tr r="B133" s="10"/>
      </tp>
      <tp t="s">
        <v>#N/A Requesting Data...4126871729</v>
        <stp/>
        <stp>BQL|18192656461803569622</stp>
        <tr r="B109" s="10"/>
      </tp>
      <tp t="s">
        <v>#N/A Requesting Data...4183394558</v>
        <stp/>
        <stp>BQL|14670545096980830509</stp>
        <tr r="C95" s="5"/>
      </tp>
      <tp t="s">
        <v>#N/A Requesting Data...4244914592</v>
        <stp/>
        <stp>BQL|12790704875378880744</stp>
        <tr r="B52" s="10"/>
      </tp>
      <tp t="s">
        <v>#N/A Requesting Data...4193114212</v>
        <stp/>
        <stp>BQL|12498296305658012511</stp>
        <tr r="B53" s="10"/>
      </tp>
      <tp t="s">
        <v>#N/A Requesting Data...4188355380</v>
        <stp/>
        <stp>BQL|11899388014597984964</stp>
        <tr r="B49" s="10"/>
      </tp>
      <tp t="s">
        <v>#N/A Requesting Data...4279316470</v>
        <stp/>
        <stp>BQL|14247884991771769975</stp>
        <tr r="B28" s="10"/>
      </tp>
      <tp t="s">
        <v>#N/A Requesting Data...4095889384</v>
        <stp/>
        <stp>BQL|11587842517471421485</stp>
        <tr r="C370" s="5"/>
      </tp>
      <tp t="s">
        <v>#N/A Requesting Data...4205369311</v>
        <stp/>
        <stp>BQL|16049678085767324361</stp>
        <tr r="B80" s="10"/>
      </tp>
      <tp t="s">
        <v>#N/A Requesting Data...4091631034</v>
        <stp/>
        <stp>BQL|16886898123178712830</stp>
        <tr r="B173" s="10"/>
      </tp>
      <tp t="s">
        <v>#N/A Requesting Data...4287993343</v>
        <stp/>
        <stp>BQL|15227504170699742271</stp>
        <tr r="B54" s="10"/>
      </tp>
      <tp t="s">
        <v>#N/A Requesting Data...4240778050</v>
        <stp/>
        <stp>BQL|13066603793137819760</stp>
        <tr r="B40" s="10"/>
      </tp>
      <tp t="s">
        <v>#N/A Requesting Data...4282699350</v>
        <stp/>
        <stp>BQL|13272588060985546939</stp>
        <tr r="C229" s="5"/>
      </tp>
      <tp t="s">
        <v>#N/A Requesting Data...4159865838</v>
        <stp/>
        <stp>BQL|18179498864426014030</stp>
        <tr r="B34" s="10"/>
      </tp>
      <tp t="s">
        <v>#N/A Requesting Data...4294192206</v>
        <stp/>
        <stp>BQL|16673175158718605660</stp>
        <tr r="B149" s="10"/>
      </tp>
      <tp t="s">
        <v>#N/A Requesting Data...4126486699</v>
        <stp/>
        <stp>BQL|12368747018441035970</stp>
        <tr r="B164" s="10"/>
      </tp>
      <tp t="s">
        <v>#N/A Requesting Data...4244512892</v>
        <stp/>
        <stp>BQL|14625081751198863224</stp>
        <tr r="C318" s="5"/>
      </tp>
      <tp t="s">
        <v>#N/A Requesting Data...4111893413</v>
        <stp/>
        <stp>BQL|13976043198099319821</stp>
        <tr r="C67" s="5"/>
      </tp>
      <tp t="s">
        <v>#N/A Requesting Data...4224538455</v>
        <stp/>
        <stp>BQL|14349763537369728236</stp>
        <tr r="B188" s="10"/>
      </tp>
      <tp t="s">
        <v>#N/A Requesting Data...4139105812</v>
        <stp/>
        <stp>BQL|17312439194050304141</stp>
        <tr r="C135" s="5"/>
      </tp>
      <tp t="s">
        <v>#N/A Requesting Data...4151439457</v>
        <stp/>
        <stp>BQL|12584086972119532792</stp>
        <tr r="C63" s="5"/>
      </tp>
      <tp t="s">
        <v>#N/A Requesting Data...4152150893</v>
        <stp/>
        <stp>BQL|10688363822929632373</stp>
        <tr r="B67" s="10"/>
      </tp>
      <tp t="s">
        <v>#N/A Requesting Data...4178168475</v>
        <stp/>
        <stp>BQL|16271942305762769665</stp>
        <tr r="C295" s="5"/>
      </tp>
      <tp t="s">
        <v>#N/A Requesting Data...4155446106</v>
        <stp/>
        <stp>BQL|13235147264458703775</stp>
        <tr r="B64" s="10"/>
      </tp>
      <tp t="s">
        <v>#N/A Requesting Data...4198985064</v>
        <stp/>
        <stp>BQL|10354823245084814340</stp>
        <tr r="B27" s="10"/>
      </tp>
      <tp t="s">
        <v>#N/A Requesting Data...4108448883</v>
        <stp/>
        <stp>BQL|13919508813055533948</stp>
        <tr r="C258" s="5"/>
      </tp>
      <tp t="s">
        <v>#N/A Requesting Data...4126998727</v>
        <stp/>
        <stp>BQL|16942911372065761675</stp>
        <tr r="C357" s="5"/>
      </tp>
      <tp t="s">
        <v>#N/A Requesting Data...4111309586</v>
        <stp/>
        <stp>BQL|12031514685784143103</stp>
        <tr r="B88" s="10"/>
      </tp>
      <tp t="s">
        <v>#N/A Requesting Data...4219570481</v>
        <stp/>
        <stp>BQL|16427652075979236479</stp>
        <tr r="B157" s="10"/>
      </tp>
      <tp t="s">
        <v>#N/A Requesting Data...4116256403</v>
        <stp/>
        <stp>BQL|15578050566451005871</stp>
        <tr r="B82" s="10"/>
      </tp>
      <tp t="s">
        <v>#N/A Requesting Data...4233632274</v>
        <stp/>
        <stp>BQL|16439447758294892909</stp>
        <tr r="C157" s="5"/>
      </tp>
      <tp t="s">
        <v>#N/A Requesting Data...4293755318</v>
        <stp/>
        <stp>BQL|18020972322668197171</stp>
        <tr r="B29" s="10"/>
      </tp>
      <tp t="s">
        <v>#N/A Requesting Data...4275466672</v>
        <stp/>
        <stp>BQL|11013316553435038802</stp>
        <tr r="B160" s="10"/>
      </tp>
      <tp t="s">
        <v>#N/A Requesting Data...4137986127</v>
        <stp/>
        <stp>BQL|10261804110335059602</stp>
        <tr r="C288" s="5"/>
      </tp>
      <tp t="s">
        <v>#N/A Requesting Data...4215245143</v>
        <stp/>
        <stp>BQL|14717318787610462591</stp>
        <tr r="C365" s="5"/>
      </tp>
      <tp t="s">
        <v>#N/A Requesting Data...4183470194</v>
        <stp/>
        <stp>BQL|17771487681842499361</stp>
        <tr r="C68" s="5"/>
      </tp>
      <tp t="s">
        <v>#N/A Requesting Data...4195605764</v>
        <stp/>
        <stp>BQL|18007255077167830062</stp>
        <tr r="C286" s="5"/>
      </tp>
      <tp t="s">
        <v>#N/A Requesting Data...4235642462</v>
        <stp/>
        <stp>BQL|18011156348366671159</stp>
        <tr r="C21" s="5"/>
      </tp>
      <tp t="s">
        <v>#N/A Requesting Data...4220495214</v>
        <stp/>
        <stp>BQL|10940220206419107126</stp>
        <tr r="C164" s="5"/>
      </tp>
      <tp t="s">
        <v>#N/A Requesting Data...4147084773</v>
        <stp/>
        <stp>BQL|13700591396477547263</stp>
        <tr r="C314" s="5"/>
      </tp>
      <tp t="s">
        <v>#N/A Requesting Data...4287675846</v>
        <stp/>
        <stp>BQL|15791244356070835876</stp>
        <tr r="C227" s="5"/>
      </tp>
      <tp t="s">
        <v>#N/A Requesting Data...4240142544</v>
        <stp/>
        <stp>BQL|11194288781741433396</stp>
        <tr r="C139" s="5"/>
      </tp>
      <tp t="s">
        <v>#N/A Requesting Data...4288036032</v>
        <stp/>
        <stp>BQL|11899802762455689394</stp>
        <tr r="C137" s="5"/>
      </tp>
      <tp t="s">
        <v>#N/A Requesting Data...4186597989</v>
        <stp/>
        <stp>BQL|15538284810439043695</stp>
        <tr r="B111" s="10"/>
      </tp>
      <tp t="s">
        <v>#N/A Requesting Data...4205193338</v>
        <stp/>
        <stp>BQL|13609825010122061103</stp>
        <tr r="B66" s="10"/>
      </tp>
      <tp t="s">
        <v>#N/A Requesting Data...4262799162</v>
        <stp/>
        <stp>BQL|12474988251055278281</stp>
        <tr r="A1" s="8"/>
      </tp>
      <tp t="s">
        <v>#N/A Requesting Data...4187138440</v>
        <stp/>
        <stp>BQL|17126055142939771367</stp>
        <tr r="C97" s="5"/>
      </tp>
      <tp t="s">
        <v>#N/A Requesting Data...4257552979</v>
        <stp/>
        <stp>BQL|15463314552723277939</stp>
        <tr r="C341" s="5"/>
      </tp>
      <tp t="s">
        <v>#N/A Requesting Data...4181894492</v>
        <stp/>
        <stp>BQL|10385145592051536067</stp>
        <tr r="C163" s="5"/>
      </tp>
      <tp t="s">
        <v>#N/A Requesting Data...4138155313</v>
        <stp/>
        <stp>BQL|16814865128684321138</stp>
        <tr r="C138" s="5"/>
      </tp>
      <tp t="s">
        <v>#N/A Requesting Data...4266214030</v>
        <stp/>
        <stp>BQL|11315837524636406467</stp>
        <tr r="C156" s="5"/>
      </tp>
      <tp t="s">
        <v>#N/A Requesting Data...4181801370</v>
        <stp/>
        <stp>BQL|17645482805378809252</stp>
        <tr r="B79" s="10"/>
      </tp>
      <tp t="s">
        <v>#N/A Requesting Data...4261883021</v>
        <stp/>
        <stp>BQL|14335546458964616987</stp>
        <tr r="B148" s="10"/>
      </tp>
      <tp t="s">
        <v>#N/A Requesting Data...4283492447</v>
        <stp/>
        <stp>BQL|11632150795872169274</stp>
        <tr r="C101" s="5"/>
      </tp>
      <tp t="s">
        <v>#N/A Requesting Data...4233844490</v>
        <stp/>
        <stp>BQL|14147198295130852577</stp>
        <tr r="B151" s="10"/>
      </tp>
      <tp t="s">
        <v>#N/A Requesting Data...4185926135</v>
        <stp/>
        <stp>BQL|11792846284791713925</stp>
        <tr r="B15" s="10"/>
      </tp>
      <tp t="s">
        <v>#N/A Requesting Data...4199387875</v>
        <stp/>
        <stp>BQL|17161133681755517285</stp>
        <tr r="C268" s="5"/>
      </tp>
      <tp t="s">
        <v>#N/A Requesting Data...4268756741</v>
        <stp/>
        <stp>BQL|13171089213898331300</stp>
        <tr r="C250" s="5"/>
      </tp>
      <tp t="s">
        <v>#N/A Requesting Data...4240227354</v>
        <stp/>
        <stp>BQL|17469706520602929958</stp>
        <tr r="C185" s="5"/>
      </tp>
      <tp t="s">
        <v>#N/A Requesting Data...4201416383</v>
        <stp/>
        <stp>BQL|11654738904339956638</stp>
        <tr r="C195" s="5"/>
      </tp>
      <tp t="s">
        <v>#N/A Requesting Data...4202680588</v>
        <stp/>
        <stp>BQL|11627432109834026879</stp>
        <tr r="B128" s="10"/>
      </tp>
      <tp t="s">
        <v>#N/A Requesting Data...4167505647</v>
        <stp/>
        <stp>BQL|13423145580290918321</stp>
        <tr r="B155" s="10"/>
      </tp>
      <tp t="s">
        <v>#N/A Requesting Data...4283571479</v>
        <stp/>
        <stp>BQL|17786665869358179631</stp>
        <tr r="C103" s="5"/>
      </tp>
      <tp t="s">
        <v>#N/A Requesting Data...4280783027</v>
        <stp/>
        <stp>BQL|14242513636469713371</stp>
        <tr r="C248" s="5"/>
      </tp>
      <tp t="s">
        <v>#N/A Requesting Data...4260159272</v>
        <stp/>
        <stp>BQL|16563931798846078892</stp>
        <tr r="B174" s="10"/>
      </tp>
      <tp t="s">
        <v>#N/A Requesting Data...4259585485</v>
        <stp/>
        <stp>BQL|15244887854578084898</stp>
        <tr r="C129" s="5"/>
      </tp>
      <tp t="s">
        <v>#N/A Requesting Data...4274596596</v>
        <stp/>
        <stp>BQL|15216306170528754133</stp>
        <tr r="C290" s="5"/>
      </tp>
      <tp t="s">
        <v>#N/A Requesting Data...4258315071</v>
        <stp/>
        <stp>BQL|10482112620489044242</stp>
        <tr r="B135" s="10"/>
      </tp>
      <tp t="s">
        <v>#N/A Requesting Data...4179082609</v>
        <stp/>
        <stp>BQL|13620625630149326769</stp>
        <tr r="C178" s="5"/>
      </tp>
      <tp t="s">
        <v>#N/A Requesting Data...4273238292</v>
        <stp/>
        <stp>BQL|14557506584275450445</stp>
        <tr r="C222" s="5"/>
      </tp>
      <tp t="s">
        <v>#N/A Requesting Data...4271029500</v>
        <stp/>
        <stp>BQL|11747975806784523421</stp>
        <tr r="C238" s="5"/>
      </tp>
      <tp t="s">
        <v>#N/A Requesting Data...4293299222</v>
        <stp/>
        <stp>BQL|11427955472923098430</stp>
        <tr r="B78" s="10"/>
      </tp>
      <tp t="s">
        <v>#N/A Requesting Data...4214213428</v>
        <stp/>
        <stp>BQL|16247132776639348193</stp>
        <tr r="B47" s="10"/>
      </tp>
      <tp t="s">
        <v>#N/A Requesting Data...4238628390</v>
        <stp/>
        <stp>BQL|18181319063041823471</stp>
        <tr r="B132" s="10"/>
      </tp>
      <tp t="s">
        <v>#N/A Requesting Data...4241696857</v>
        <stp/>
        <stp>BQL|14175844722621892706</stp>
        <tr r="C82" s="5"/>
      </tp>
      <tp t="s">
        <v>#N/A Requesting Data...4176921071</v>
        <stp/>
        <stp>BQL|16163856309942626450</stp>
        <tr r="C329" s="5"/>
      </tp>
      <tp t="s">
        <v>#N/A Requesting Data...4212584347</v>
        <stp/>
        <stp>BQL|16903828449696992450</stp>
        <tr r="B18" s="10"/>
      </tp>
      <tp t="s">
        <v>#N/A Requesting Data...4261593235</v>
        <stp/>
        <stp>BQL|13923666188084025191</stp>
        <tr r="C92" s="5"/>
      </tp>
      <tp t="s">
        <v>#N/A Requesting Data...4284896354</v>
        <stp/>
        <stp>BQL|17963016599627749186</stp>
        <tr r="B3" s="10"/>
      </tp>
      <tp t="s">
        <v>#N/A Requesting Data...4267583786</v>
        <stp/>
        <stp>BQL|13412493215749507745</stp>
        <tr r="C283" s="5"/>
      </tp>
      <tp t="s">
        <v>#N/A Requesting Data...4207903271</v>
        <stp/>
        <stp>BQL|13158984961060074412</stp>
        <tr r="C322" s="5"/>
      </tp>
      <tp t="s">
        <v>#N/A Requesting Data...4215967618</v>
        <stp/>
        <stp>BQL|12780217660629996743</stp>
        <tr r="C346" s="5"/>
      </tp>
      <tp t="s">
        <v>#N/A Requesting Data...4204666272</v>
        <stp/>
        <stp>BQL|13685493055265858078</stp>
        <tr r="C249" s="5"/>
      </tp>
      <tp t="s">
        <v>#N/A Requesting Data...4189721028</v>
        <stp/>
        <stp>BQL|16415468951496413636</stp>
        <tr r="B56" s="10"/>
      </tp>
      <tp t="s">
        <v>#N/A Requesting Data...4264081791</v>
        <stp/>
        <stp>BQL|17643164927382914199</stp>
        <tr r="C259" s="5"/>
      </tp>
      <tp t="s">
        <v>#N/A Requesting Data...4271555573</v>
        <stp/>
        <stp>BQL|18069801529954629192</stp>
        <tr r="C360" s="5"/>
      </tp>
      <tp t="s">
        <v>#N/A Requesting Data...4289356566</v>
        <stp/>
        <stp>BQL|14044506871275405431</stp>
        <tr r="C2" s="5"/>
      </tp>
      <tp t="s">
        <v>#N/A Requesting Data...4259248041</v>
        <stp/>
        <stp>BQL|11551829476981232856</stp>
        <tr r="B130" s="10"/>
      </tp>
      <tp t="s">
        <v>#N/A Requesting Data...4232548790</v>
        <stp/>
        <stp>BQL|15206677939662402596</stp>
        <tr r="B31" s="10"/>
      </tp>
      <tp t="s">
        <v>#N/A Requesting Data...4209372996</v>
        <stp/>
        <stp>BQL|17049076867505710379</stp>
        <tr r="B147" s="10"/>
      </tp>
      <tp t="s">
        <v>#N/A Requesting Data...4234291572</v>
        <stp/>
        <stp>BQL|17768450562577714573</stp>
        <tr r="C28" s="5"/>
      </tp>
      <tp t="s">
        <v>#N/A Requesting Data...4258032530</v>
        <stp/>
        <stp>BQL|18255121233904620958</stp>
        <tr r="C293" s="5"/>
      </tp>
      <tp t="s">
        <v>#N/A Requesting Data...4242000299</v>
        <stp/>
        <stp>BQL|15910207996961713888</stp>
        <tr r="B106" s="10"/>
      </tp>
      <tp t="s">
        <v>#N/A Requesting Data...4197653753</v>
        <stp/>
        <stp>BQL|16749318540725316361</stp>
        <tr r="C208" s="5"/>
      </tp>
      <tp t="s">
        <v>#N/A Requesting Data...4188728379</v>
        <stp/>
        <stp>BQL|10419672981001543849</stp>
        <tr r="C211" s="5"/>
      </tp>
      <tp t="s">
        <v>#N/A Requesting Data...4188910850</v>
        <stp/>
        <stp>BQL|18294371685236745284</stp>
        <tr r="C345" s="5"/>
      </tp>
      <tp t="s">
        <v>#N/A Requesting Data...4207524895</v>
        <stp/>
        <stp>BQL|10802018820865087069</stp>
        <tr r="B185" s="10"/>
      </tp>
      <tp t="s">
        <v>#N/A Requesting Data...4289082072</v>
        <stp/>
        <stp>BQL|18134728926613846951</stp>
        <tr r="C26" s="5"/>
      </tp>
      <tp t="s">
        <v>#N/A Requesting Data...4260591203</v>
        <stp/>
        <stp>BQL|11937286522937228198</stp>
        <tr r="C321" s="5"/>
      </tp>
      <tp t="s">
        <v>#N/A Requesting Data...4270693755</v>
        <stp/>
        <stp>BQL|12654216484038109791</stp>
        <tr r="B152" s="10"/>
      </tp>
      <tp t="s">
        <v>#N/A Requesting Data...4211823242</v>
        <stp/>
        <stp>BQL|10866200313141578557</stp>
        <tr r="C299" s="5"/>
      </tp>
      <tp t="s">
        <v>#N/A Requesting Data...4262390836</v>
        <stp/>
        <stp>BQL|17828088934455342710</stp>
        <tr r="C340" s="5"/>
      </tp>
      <tp t="s">
        <v>#N/A Requesting Data...4284172742</v>
        <stp/>
        <stp>BQL|13743296160320911160</stp>
        <tr r="C294" s="5"/>
      </tp>
      <tp t="s">
        <v>#N/A Requesting Data...4290444187</v>
        <stp/>
        <stp>BQL|17245880023743977809</stp>
        <tr r="B123" s="10"/>
      </tp>
      <tp t="s">
        <v>#N/A Requesting Data...4275510870</v>
        <stp/>
        <stp>BQL|12309327504067538009</stp>
        <tr r="C239" s="5"/>
      </tp>
      <tp t="s">
        <v>#N/A Requesting Data...4275805765</v>
        <stp/>
        <stp>BQL|13625362717597365072</stp>
        <tr r="C94" s="5"/>
      </tp>
      <tp t="s">
        <v>#N/A Requesting Data...4287788822</v>
        <stp/>
        <stp>BQL|12559341563075754461</stp>
        <tr r="C55" s="5"/>
      </tp>
      <tp t="s">
        <v>#N/A Requesting Data...4284009569</v>
        <stp/>
        <stp>BQL|15768122310396331550</stp>
        <tr r="C87" s="5"/>
      </tp>
      <tp t="s">
        <v>#N/A Requesting Data...4245166502</v>
        <stp/>
        <stp>BQL|16211319310345666773</stp>
        <tr r="C303" s="5"/>
      </tp>
      <tp t="s">
        <v>#N/A Requesting Data...4290688180</v>
        <stp/>
        <stp>BQL|18025921458081238359</stp>
        <tr r="C366" s="5"/>
      </tp>
      <tp t="s">
        <v>#N/A Requesting Data...4268037482</v>
        <stp/>
        <stp>BQL|10822401954947530046</stp>
        <tr r="C170" s="5"/>
      </tp>
      <tp t="s">
        <v>#N/A Requesting Data...4272815285</v>
        <stp/>
        <stp>BQL|15053579319135502268</stp>
        <tr r="B125" s="10"/>
      </tp>
      <tp t="s">
        <v>#N/A Requesting Data...4258119948</v>
        <stp/>
        <stp>BQL|17882750140227240531</stp>
        <tr r="B108" s="10"/>
      </tp>
      <tp t="s">
        <v>#N/A Requesting Data...4226292516</v>
        <stp/>
        <stp>BQL|15528909232519769084</stp>
        <tr r="C145" s="5"/>
      </tp>
      <tp t="s">
        <v>#N/A Requesting Data...4239506496</v>
        <stp/>
        <stp>BQL|17381395876096282367</stp>
        <tr r="C133" s="5"/>
      </tp>
      <tp t="s">
        <v>#N/A Requesting Data...4212775324</v>
        <stp/>
        <stp>BQL|10303334448829243816</stp>
        <tr r="C326" s="5"/>
      </tp>
      <tp t="s">
        <v>#N/A Requesting Data...4246279515</v>
        <stp/>
        <stp>BQL|10813304903095559053</stp>
        <tr r="C111" s="5"/>
      </tp>
      <tp t="s">
        <v>#N/A Requesting Data...4279145942</v>
        <stp/>
        <stp>BQL|14149676173870457044</stp>
        <tr r="C41" s="5"/>
      </tp>
      <tp t="s">
        <v>#N/A Requesting Data...4229570178</v>
        <stp/>
        <stp>BQL|14962804119098148065</stp>
        <tr r="C72" s="5"/>
      </tp>
      <tp t="s">
        <v>#N/A Requesting Data...4238683875</v>
        <stp/>
        <stp>BQL|11112307181788367754</stp>
        <tr r="C254" s="5"/>
      </tp>
      <tp t="s">
        <v>#N/A Requesting Data...4257379674</v>
        <stp/>
        <stp>BQL|15081725757544527668</stp>
        <tr r="C141" s="5"/>
      </tp>
      <tp t="s">
        <v>#N/A Requesting Data...4286241718</v>
        <stp/>
        <stp>BQL|10914725009306012447</stp>
        <tr r="C325" s="5"/>
      </tp>
      <tp t="s">
        <v>#N/A Requesting Data...4285908847</v>
        <stp/>
        <stp>BQL|17072365425027186427</stp>
        <tr r="C199" s="5"/>
      </tp>
      <tp t="s">
        <v>#N/A Requesting Data...4267270699</v>
        <stp/>
        <stp>BQL|16653761582149127508</stp>
        <tr r="C113" s="5"/>
      </tp>
      <tp t="s">
        <v>#N/A Requesting Data...4261049172</v>
        <stp/>
        <stp>BQL|15880527831444897215</stp>
        <tr r="B187" s="10"/>
      </tp>
      <tp t="s">
        <v>#N/A Requesting Data...4226775088</v>
        <stp/>
        <stp>BQL|15792576806293934628</stp>
        <tr r="C17" s="5"/>
      </tp>
      <tp t="s">
        <v>#N/A Requesting Data...4286119013</v>
        <stp/>
        <stp>BQL|13362153695829628793</stp>
        <tr r="B77" s="10"/>
      </tp>
      <tp t="s">
        <v>#N/A Requesting Data...4234003462</v>
        <stp/>
        <stp>BQL|17487542537151924525</stp>
        <tr r="C70" s="5"/>
      </tp>
      <tp t="s">
        <v>#N/A Requesting Data...4237958522</v>
        <stp/>
        <stp>BQL|10721138937704457389</stp>
        <tr r="B120" s="10"/>
      </tp>
      <tp t="s">
        <v>#N/A Requesting Data...4230306143</v>
        <stp/>
        <stp>BQL|16523647841949921812</stp>
        <tr r="C203" s="5"/>
      </tp>
      <tp t="s">
        <v>#N/A Requesting Data...4239403966</v>
        <stp/>
        <stp>BQL|10480307740294876678</stp>
        <tr r="B12" s="10"/>
      </tp>
      <tp t="s">
        <v>#N/A Requesting Data...4260534629</v>
        <stp/>
        <stp>BQL|11125489060642580474</stp>
        <tr r="B10" s="10"/>
      </tp>
      <tp t="s">
        <v>#N/A Requesting Data...4286068650</v>
        <stp/>
        <stp>BQL|11839711567296377361</stp>
        <tr r="C18" s="5"/>
      </tp>
      <tp t="s">
        <v>#N/A Requesting Data...4292863791</v>
        <stp/>
        <stp>BQL|10758719690303139927</stp>
        <tr r="C159" s="5"/>
      </tp>
      <tp t="s">
        <v>#N/A Requesting Data...4233760319</v>
        <stp/>
        <stp>BQL|16321746114555075169</stp>
        <tr r="C49" s="5"/>
      </tp>
      <tp t="s">
        <v>#N/A Requesting Data...4275202633</v>
        <stp/>
        <stp>BQL|10700353050360053277</stp>
        <tr r="C287" s="5"/>
      </tp>
      <tp t="s">
        <v>#N/A Requesting Data...4290292555</v>
        <stp/>
        <stp>BQL|12501788389880174907</stp>
        <tr r="C39" s="5"/>
      </tp>
      <tp t="s">
        <v>#N/A Requesting Data...4237185905</v>
        <stp/>
        <stp>BQL|17016483457071274391</stp>
        <tr r="C40" s="5"/>
      </tp>
      <tp t="s">
        <v>#N/A Requesting Data...4273644629</v>
        <stp/>
        <stp>BQL|16116120909775426699</stp>
        <tr r="B165" s="10"/>
      </tp>
      <tp t="s">
        <v>#N/A Requesting Data...4238314743</v>
        <stp/>
        <stp>BQL|16870398793609459102</stp>
        <tr r="C234" s="5"/>
      </tp>
      <tp t="s">
        <v>#N/A Requesting Data...4268559792</v>
        <stp/>
        <stp>BQL|18327875337363462461</stp>
        <tr r="A1" s="9"/>
      </tp>
      <tp t="s">
        <v>#N/A Requesting Data...4245839100</v>
        <stp/>
        <stp>BQL|11604096720424819370</stp>
        <tr r="C91" s="5"/>
      </tp>
      <tp t="s">
        <v>#N/A Requesting Data...4255691876</v>
        <stp/>
        <stp>BQL|12284304270056701463</stp>
        <tr r="C280" s="5"/>
      </tp>
      <tp t="s">
        <v>#N/A Requesting Data...4272683435</v>
        <stp/>
        <stp>BQL|17150211700152102323</stp>
        <tr r="C312" s="5"/>
      </tp>
      <tp t="s">
        <v>#N/A Requesting Data...4248013790</v>
        <stp/>
        <stp>BQL|13056333052527299611</stp>
        <tr r="A2" s="11"/>
      </tp>
      <tp t="s">
        <v>#N/A Requesting Data...4279426668</v>
        <stp/>
        <stp>BQL|15869551925930712624</stp>
        <tr r="C34" s="5"/>
      </tp>
      <tp t="s">
        <v>#N/A Requesting Data...4293616786</v>
        <stp/>
        <stp>BQL|17196282932372131075</stp>
        <tr r="C265" s="5"/>
      </tp>
      <tp t="s">
        <v>#N/A Requesting Data...4287166773</v>
        <stp/>
        <stp>BQL|12075198487509073638</stp>
        <tr r="C124" s="5"/>
      </tp>
      <tp t="s">
        <v>#N/A Requesting Data...4278430733</v>
        <stp/>
        <stp>BQL|12353503134444160486</stp>
        <tr r="B99" s="10"/>
      </tp>
      <tp t="s">
        <v>#N/A Requesting Data...4284028053</v>
        <stp/>
        <stp>BQL|10332416434894800770</stp>
        <tr r="C362" s="5"/>
      </tp>
      <tp t="s">
        <v>#N/A Requesting Data...4292113270</v>
        <stp/>
        <stp>BQL|12991153520374246143</stp>
        <tr r="C127" s="5"/>
      </tp>
      <tp t="s">
        <v>#N/A Requesting Data...4269487374</v>
        <stp/>
        <stp>BQL|12365102771066698110</stp>
        <tr r="C56" s="5"/>
      </tp>
      <tp t="s">
        <v>#N/A Requesting Data...4291259309</v>
        <stp/>
        <stp>BQL|16364757913655219631</stp>
        <tr r="C144" s="5"/>
      </tp>
      <tp t="s">
        <v>#N/A Requesting Data...4272433654</v>
        <stp/>
        <stp>BQL|16599606070247128333</stp>
        <tr r="C282" s="5"/>
      </tp>
      <tp t="s">
        <v>#N/A Requesting Data...4267975858</v>
        <stp/>
        <stp>BQL|18036531815068114706</stp>
        <tr r="B116" s="10"/>
      </tp>
      <tp t="s">
        <v>#N/A Requesting Data...4293300802</v>
        <stp/>
        <stp>BQL|10744790549295656579</stp>
        <tr r="C9" s="5"/>
      </tp>
      <tp t="s">
        <v>#N/A Requesting Data...4278147241</v>
        <stp/>
        <stp>BQL|13584522859461916160</stp>
        <tr r="C194" s="5"/>
      </tp>
      <tp t="s">
        <v>#N/A Requesting Data...4286789083</v>
        <stp/>
        <stp>BQL|12979015129482487168</stp>
        <tr r="C147" s="5"/>
      </tp>
      <tp t="s">
        <v>#N/A Requesting Data...4283124909</v>
        <stp/>
        <stp>BQL|16016672350337223178</stp>
        <tr r="C277" s="5"/>
      </tp>
      <tp t="s">
        <v>#N/A Requesting Data...4271699900</v>
        <stp/>
        <stp>BQL|11375425232782383728</stp>
        <tr r="C150" s="5"/>
      </tp>
      <tp t="s">
        <v>#N/A Requesting Data...4270638081</v>
        <stp/>
        <stp>BQL|17119984352928349056</stp>
        <tr r="C193" s="5"/>
      </tp>
      <tp t="s">
        <v>#N/A Requesting Data...4276462191</v>
        <stp/>
        <stp>BQL|11090064929879751948</stp>
        <tr r="C158" s="5"/>
      </tp>
      <tp t="s">
        <v>#N/A Requesting Data...4280775003</v>
        <stp/>
        <stp>BQL|14013254219630486444</stp>
        <tr r="C332" s="5"/>
      </tp>
      <tp t="s">
        <v>#N/A Requesting Data...4267523599</v>
        <stp/>
        <stp>BQL|16800564770055362213</stp>
        <tr r="C118" s="5"/>
      </tp>
      <tp t="s">
        <v>#N/A Requesting Data...4292976148</v>
        <stp/>
        <stp>BQL|14635792024120719205</stp>
        <tr r="C205" s="5"/>
      </tp>
      <tp t="s">
        <v>#N/A Requesting Data...4293587271</v>
        <stp/>
        <stp>BQL|12550467328671672630</stp>
        <tr r="C146" s="5"/>
      </tp>
      <tp t="s">
        <v>#N/A Requesting Data...4273125761</v>
        <stp/>
        <stp>BQL|14920283251699069998</stp>
        <tr r="B70" s="10"/>
      </tp>
      <tp t="s">
        <v>#N/A Requesting Data...4292043055</v>
        <stp/>
        <stp>BQL|11744329491371902950</stp>
        <tr r="C219" s="5"/>
      </tp>
      <tp t="s">
        <v>#N/A Requesting Data...4289638202</v>
        <stp/>
        <stp>BQL|15791268608371413572</stp>
        <tr r="C116" s="5"/>
      </tp>
      <tp t="s">
        <v>#N/A Requesting Data...4271106912</v>
        <stp/>
        <stp>BQL|12759517203200195517</stp>
        <tr r="B115" s="10"/>
      </tp>
      <tp t="s">
        <v>#N/A Requesting Data...4270771542</v>
        <stp/>
        <stp>BQL|15362102573680264171</stp>
        <tr r="B62" s="10"/>
      </tp>
      <tp t="s">
        <v>#N/A Requesting Data...4289899690</v>
        <stp/>
        <stp>BQL|17037749935281153063</stp>
        <tr r="C284" s="5"/>
      </tp>
      <tp t="s">
        <v>#N/A Requesting Data...4278303966</v>
        <stp/>
        <stp>BQL|13526520300175040164</stp>
        <tr r="C355" s="5"/>
      </tp>
      <tp t="s">
        <v>#N/A Requesting Data...4280483142</v>
        <stp/>
        <stp>BQL|11991260608247250677</stp>
        <tr r="B180" s="10"/>
      </tp>
      <tp t="s">
        <v>#N/A Requesting Data...4290921432</v>
        <stp/>
        <stp>BQL|18396965972233106748</stp>
        <tr r="C35" s="5"/>
      </tp>
      <tp t="s">
        <v>#N/A Requesting Data...4291818421</v>
        <stp/>
        <stp>BQL|13201396117203548044</stp>
        <tr r="B83" s="10"/>
      </tp>
      <tp t="s">
        <v>#N/A Requesting Data...4293805065</v>
        <stp/>
        <stp>BQL|15447089922603309613</stp>
        <tr r="B172" s="10"/>
      </tp>
      <tp t="s">
        <v>#N/A Requesting Data...4276469160</v>
        <stp/>
        <stp>BQL|15794699739027917573</stp>
        <tr r="B91" s="10"/>
      </tp>
      <tp t="s">
        <v>#N/A Requesting Data...4275954249</v>
        <stp/>
        <stp>BQL|15775155637035680095</stp>
        <tr r="C162" s="5"/>
      </tp>
      <tp t="s">
        <v>#N/A Requesting Data...4286129136</v>
        <stp/>
        <stp>BQL|12856681837333393515</stp>
        <tr r="C339" s="5"/>
      </tp>
      <tp t="s">
        <v>#N/A Requesting Data...4292618199</v>
        <stp/>
        <stp>BQL|14790248060728050962</stp>
        <tr r="C73" s="5"/>
      </tp>
      <tp t="s">
        <v>#N/A Requesting Data...4281874054</v>
        <stp/>
        <stp>BQL|10767277734642010239</stp>
        <tr r="C64" s="5"/>
      </tp>
      <tp t="s">
        <v>#N/A Requesting Data...4280625496</v>
        <stp/>
        <stp>BQL|17413551768961753492</stp>
        <tr r="B102" s="10"/>
      </tp>
      <tp t="s">
        <v>#N/A Requesting Data...4280974880</v>
        <stp/>
        <stp>BQL|11433816951149698434</stp>
        <tr r="C140" s="5"/>
      </tp>
      <tp t="s">
        <v>#N/A Requesting Data...4284484610</v>
        <stp/>
        <stp>BQL|16771408711674558621</stp>
        <tr r="C69" s="5"/>
      </tp>
      <tp t="s">
        <v>#N/A Requesting Data...4291812302</v>
        <stp/>
        <stp>BQL|12034508501460188617</stp>
        <tr r="C246" s="5"/>
      </tp>
      <tp t="s">
        <v>#N/A Requesting Data...4292444883</v>
        <stp/>
        <stp>BQL|14230629808076806503</stp>
        <tr r="C202" s="5"/>
      </tp>
      <tp t="s">
        <v>#N/A Requesting Data...4294281242</v>
        <stp/>
        <stp>BQL|18299311226318544007</stp>
        <tr r="C343" s="5"/>
      </tp>
      <tp t="s">
        <v>#N/A Requesting Data...4289002463</v>
        <stp/>
        <stp>BQL|15220296838417399206</stp>
        <tr r="C126" s="5"/>
      </tp>
      <tp t="s">
        <v>#N/A Requesting Data...4294162619</v>
        <stp/>
        <stp>BQL|13258381558454075017</stp>
        <tr r="C20" s="5"/>
      </tp>
      <tp t="s">
        <v>#N/A Requesting Data...4291587976</v>
        <stp/>
        <stp>BQL|17570259611775096024</stp>
        <tr r="C167" s="5"/>
      </tp>
      <tp t="s">
        <v>#N/A Requesting Data...4294893211</v>
        <stp/>
        <stp>BQL|14854292908946215192</stp>
        <tr r="B41" s="10"/>
      </tp>
      <tp t="s">
        <v>#N/A Requesting Data...4293290438</v>
        <stp/>
        <stp>BQL|16655903356189125239</stp>
        <tr r="C187" s="5"/>
      </tp>
      <tp t="s">
        <v>#N/A Requesting Data...4293229536</v>
        <stp/>
        <stp>BQL|17387060049134186610</stp>
        <tr r="B93" s="10"/>
      </tp>
      <tp t="s">
        <v>#N/A Requesting Data...4294109443</v>
        <stp/>
        <stp>BQL|16795665129665141668</stp>
        <tr r="C368" s="5"/>
      </tp>
      <tp t="s">
        <v>#N/A Requesting Data...4294657224</v>
        <stp/>
        <stp>BQL|16520769314183936247</stp>
        <tr r="B158" s="10"/>
      </tp>
      <tp t="s">
        <v>#N/A Requesting Data...4208901930</v>
        <stp/>
        <stp>BQL|14538444403280000186</stp>
        <tr r="C334" s="5"/>
      </tp>
      <tp t="s">
        <v>#N/A Requesting Data...468341918</v>
        <stp/>
        <stp>BQL|10613252661175000159</stp>
        <tr r="B55" s="10"/>
      </tp>
      <tp t="s">
        <v>#N/A Requesting Data...1148573458</v>
        <stp/>
        <stp>BQL|12633302540906360324</stp>
        <tr r="C66" s="5"/>
      </tp>
      <tp t="s">
        <v>#N/A Requesting Data...682796915</v>
        <stp/>
        <stp>BQL|11236032120587341452</stp>
        <tr r="B156" s="10"/>
      </tp>
      <tp t="s">
        <v>#N/A Requesting Data...1425882185</v>
        <stp/>
        <stp>BQL|12129708420920004763</stp>
        <tr r="B153" s="10"/>
      </tp>
      <tp t="s">
        <v>#N/A Requesting Data...4145018243</v>
        <stp/>
        <stp>BQL|10046924248904588986</stp>
        <tr r="C47" s="5"/>
      </tp>
      <tp t="s">
        <v>#N/A Requesting Data...1451568110</v>
        <stp/>
        <stp>BQL|16862484469515887104</stp>
        <tr r="C51" s="5"/>
      </tp>
      <tp t="s">
        <v>#N/A Requesting Data...1947188734</v>
        <stp/>
        <stp>BQL|13252440993828437601</stp>
        <tr r="C22" s="5"/>
      </tp>
      <tp t="s">
        <v>#N/A Requesting Data...3617722092</v>
        <stp/>
        <stp>BQL|15824308812805802228</stp>
        <tr r="B186" s="10"/>
      </tp>
      <tp t="s">
        <v>#N/A Requesting Data...3601705769</v>
        <stp/>
        <stp>BQL|16783862459703986819</stp>
        <tr r="C3" s="5"/>
      </tp>
      <tp t="s">
        <v>#N/A Requesting Data...283162216</v>
        <stp/>
        <stp>BQL|11149821017861339956</stp>
        <tr r="C273" s="5"/>
      </tp>
      <tp t="s">
        <v>#N/A Requesting Data...554170055</v>
        <stp/>
        <stp>BQL|12800474951682094127</stp>
        <tr r="B182" s="10"/>
      </tp>
      <tp t="s">
        <v>#N/A Requesting Data...2380376740</v>
        <stp/>
        <stp>BQL|18045658198463783466</stp>
        <tr r="B20" s="10"/>
      </tp>
      <tp t="s">
        <v>#N/A Requesting Data...2438831319</v>
        <stp/>
        <stp>BQL|11946936357055731865</stp>
        <tr r="B189" s="10"/>
      </tp>
      <tp t="s">
        <v>#N/A Requesting Data...2351921228</v>
        <stp/>
        <stp>BQL|12032465858544664770</stp>
        <tr r="C100" s="5"/>
      </tp>
      <tp t="s">
        <v>#N/A Requesting Data...4040636921</v>
        <stp/>
        <stp>BQL|13051969583110945220</stp>
        <tr r="C43" s="5"/>
      </tp>
      <tp t="s">
        <v>#N/A Requesting Data...172332136</v>
        <stp/>
        <stp>BQL|13093981285213364102</stp>
        <tr r="C359" s="5"/>
      </tp>
      <tp t="s">
        <v>#N/A Requesting Data...1326366662</v>
        <stp/>
        <stp>BQL|11521195265986489045</stp>
        <tr r="C112" s="5"/>
      </tp>
      <tp t="s">
        <v>#N/A Requesting Data...1142257567</v>
        <stp/>
        <stp>BQL|10283682136452029746</stp>
        <tr r="C90" s="5"/>
      </tp>
      <tp t="s">
        <v>#N/A Requesting Data...3705075023</v>
        <stp/>
        <stp>BQL|10738964959925704940</stp>
        <tr r="B117" s="10"/>
      </tp>
      <tp t="s">
        <v>#N/A Requesting Data...2583205041</v>
        <stp/>
        <stp>BQL|13905311765900117666</stp>
        <tr r="C108" s="5"/>
      </tp>
      <tp t="s">
        <v>#N/A Requesting Data...54777097</v>
        <stp/>
        <stp>BQL|11285753965399118998</stp>
        <tr r="B4" s="10"/>
      </tp>
      <tp t="s">
        <v>#N/A Requesting Data...2114794046</v>
        <stp/>
        <stp>BQL|10506578446008779999</stp>
        <tr r="C233" s="5"/>
      </tp>
      <tp t="s">
        <v>#N/A N/A</v>
        <stp/>
        <stp>BDP|15280092667641333866</stp>
        <tr r="G271" s="9"/>
      </tp>
      <tp t="s">
        <v>#N/A N/A</v>
        <stp/>
        <stp>BDP|13427634238529097563</stp>
        <tr r="F58" s="5"/>
      </tp>
      <tp t="s">
        <v>#N/A Requesting Data...2811976346</v>
        <stp/>
        <stp>BDP|17332829411663072793</stp>
        <tr r="I174" s="9"/>
      </tp>
      <tp t="s">
        <v>#N/A N/A</v>
        <stp/>
        <stp>BDP|16114801446850811066</stp>
        <tr r="D208" s="8"/>
      </tp>
      <tp t="s">
        <v>#N/A Requesting Data...2644192337</v>
        <stp/>
        <stp>BDP|16792237310379858654</stp>
        <tr r="H442" s="8"/>
        <tr r="I442" s="8"/>
        <tr r="H143" s="5"/>
      </tp>
      <tp t="s">
        <v>#N/A N/A</v>
        <stp/>
        <stp>BDP|11220142095603204085</stp>
        <tr r="D177" s="8"/>
      </tp>
      <tp t="s">
        <v>#N/A N/A</v>
        <stp/>
        <stp>BDP|10912720982625166017</stp>
        <tr r="D204" s="9"/>
      </tp>
      <tp t="s">
        <v>#N/A Requesting Data...882939695</v>
        <stp/>
        <stp>BDP|11367186247126307864</stp>
        <tr r="I72" s="5"/>
      </tp>
      <tp t="s">
        <v>#N/A N/A</v>
        <stp/>
        <stp>BDP|14648161668189858095</stp>
        <tr r="D116" s="8"/>
        <tr r="D197" s="5"/>
      </tp>
      <tp t="s">
        <v>#N/A Requesting Data...1623445957</v>
        <stp/>
        <stp>BDP|17062186365503323973</stp>
        <tr r="H175" s="5"/>
      </tp>
      <tp t="s">
        <v>#N/A Requesting Data...1357715780</v>
        <stp/>
        <stp>BDP|17442711533989663082</stp>
        <tr r="H551" s="9"/>
      </tp>
      <tp t="s">
        <v>#N/A N/A</v>
        <stp/>
        <stp>BDP|18168279323775943743</stp>
        <tr r="E330" s="8"/>
      </tp>
      <tp t="s">
        <v>#N/A N/A</v>
        <stp/>
        <stp>BDP|10325659598562654704</stp>
        <tr r="E493" s="8"/>
      </tp>
      <tp t="s">
        <v>#N/A N/A</v>
        <stp/>
        <stp>BDP|17220299107499172656</stp>
        <tr r="F215" s="8"/>
      </tp>
      <tp t="s">
        <v>#N/A N/A</v>
        <stp/>
        <stp>BDP|13917128434372361942</stp>
        <tr r="F373" s="9"/>
      </tp>
      <tp t="s">
        <v>#N/A N/A</v>
        <stp/>
        <stp>BDP|12926611100048882685</stp>
        <tr r="D299" s="5"/>
      </tp>
      <tp t="s">
        <v>#N/A N/A</v>
        <stp/>
        <stp>BDP|18285756858749635918</stp>
        <tr r="G299" s="5"/>
      </tp>
      <tp t="s">
        <v>#N/A N/A</v>
        <stp/>
        <stp>BDP|16913403387032768215</stp>
        <tr r="G441" s="8"/>
      </tp>
      <tp t="s">
        <v>#N/A N/A</v>
        <stp/>
        <stp>BDP|14781211989244384043</stp>
        <tr r="G70" s="9"/>
      </tp>
      <tp t="s">
        <v>#N/A Requesting Data...1119482903</v>
        <stp/>
        <stp>BDP|16513188981951087448</stp>
        <tr r="H80" s="10"/>
      </tp>
      <tp t="s">
        <v>#N/A N/A</v>
        <stp/>
        <stp>BDP|13257873962523648497</stp>
        <tr r="F95" s="5"/>
      </tp>
      <tp t="s">
        <v>#N/A Requesting Data...2265690586</v>
        <stp/>
        <stp>BDP|14247884591567675852</stp>
        <tr r="H108" s="8"/>
        <tr r="I108" s="8"/>
      </tp>
      <tp t="s">
        <v>#N/A N/A</v>
        <stp/>
        <stp>BDP|13714056882658909916</stp>
        <tr r="F218" s="8"/>
      </tp>
      <tp t="s">
        <v>#N/A Requesting Data...2059355461</v>
        <stp/>
        <stp>BDP|18183488190127832894</stp>
        <tr r="I119" s="9"/>
      </tp>
      <tp t="s">
        <v>#N/A Requesting Data...1415318688</v>
        <stp/>
        <stp>BDP|14636875212274904321</stp>
        <tr r="H301" s="9"/>
      </tp>
      <tp t="s">
        <v>#N/A N/A</v>
        <stp/>
        <stp>BDP|15296842342985900656</stp>
        <tr r="F18" s="10"/>
      </tp>
      <tp t="s">
        <v>#N/A Requesting Data...1064642422</v>
        <stp/>
        <stp>BDP|16582012939176594906</stp>
        <tr r="H570" s="9"/>
      </tp>
      <tp t="s">
        <v>#N/A N/A</v>
        <stp/>
        <stp>BDP|17567404691205803544</stp>
        <tr r="E308" s="8"/>
      </tp>
      <tp t="s">
        <v>#N/A N/A</v>
        <stp/>
        <stp>BDP|16023196493591231539</stp>
        <tr r="F159" s="8"/>
        <tr r="F172" s="5"/>
      </tp>
      <tp t="s">
        <v>#N/A N/A</v>
        <stp/>
        <stp>BDP|17873364414859508640</stp>
        <tr r="D428" s="8"/>
      </tp>
      <tp t="s">
        <v>#N/A N/A</v>
        <stp/>
        <stp>BDP|12971592039159683744</stp>
        <tr r="E599" s="9"/>
        <tr r="E230" s="5"/>
      </tp>
      <tp t="s">
        <v>#N/A N/A</v>
        <stp/>
        <stp>BDP|18053258298388571136</stp>
        <tr r="F12" s="12"/>
      </tp>
      <tp t="s">
        <v>#N/A Requesting Data...2281138702</v>
        <stp/>
        <stp>BDP|10825658617595658875</stp>
        <tr r="H105" s="10"/>
      </tp>
      <tp t="s">
        <v>#N/A N/A</v>
        <stp/>
        <stp>BDP|16367983776975373755</stp>
        <tr r="D198" s="8"/>
      </tp>
      <tp t="s">
        <v>#N/A N/A</v>
        <stp/>
        <stp>BDP|13486965800475963502</stp>
        <tr r="D563" s="9"/>
      </tp>
      <tp t="s">
        <v>#N/A N/A</v>
        <stp/>
        <stp>BDP|10840348787708474940</stp>
        <tr r="D193" s="9"/>
      </tp>
      <tp t="s">
        <v>#N/A N/A</v>
        <stp/>
        <stp>BDP|10124847929432791209</stp>
        <tr r="G214" s="8"/>
      </tp>
      <tp t="s">
        <v>#N/A N/A</v>
        <stp/>
        <stp>BDP|15315089570269388132</stp>
        <tr r="G330" s="8"/>
      </tp>
      <tp t="s">
        <v>#N/A N/A</v>
        <stp/>
        <stp>BDP|10195999550337079133</stp>
        <tr r="G30" s="5"/>
      </tp>
      <tp t="s">
        <v>#N/A N/A</v>
        <stp/>
        <stp>BDP|10770430722435557981</stp>
        <tr r="D77" s="8"/>
      </tp>
      <tp t="s">
        <v>#N/A Requesting Data...3326843218</v>
        <stp/>
        <stp>BDP|17076054447120133986</stp>
        <tr r="G61" s="10"/>
      </tp>
      <tp t="s">
        <v>#N/A Requesting Data...494551101</v>
        <stp/>
        <stp>BDP|17847420897632300257</stp>
        <tr r="H253" s="5"/>
        <tr r="H154" s="9"/>
      </tp>
      <tp t="s">
        <v>#N/A N/A</v>
        <stp/>
        <stp>BDP|13292945867475896324</stp>
        <tr r="D538" s="9"/>
      </tp>
      <tp t="s">
        <v>#N/A N/A</v>
        <stp/>
        <stp>BDP|12228698734615729825</stp>
        <tr r="G33" s="5"/>
        <tr r="G89" s="9"/>
      </tp>
      <tp t="s">
        <v>#N/A N/A</v>
        <stp/>
        <stp>BDP|18333379576696067083</stp>
        <tr r="C3" s="6"/>
      </tp>
      <tp t="s">
        <v>#N/A Requesting Data...591386641</v>
        <stp/>
        <stp>BDP|13325802868974799369</stp>
        <tr r="H107" s="8"/>
        <tr r="I107" s="8"/>
      </tp>
      <tp t="s">
        <v>#N/A N/A</v>
        <stp/>
        <stp>BDP|10977064850956158946</stp>
        <tr r="D222" s="9"/>
      </tp>
      <tp t="s">
        <v>#N/A N/A</v>
        <stp/>
        <stp>BDP|15900477258308826649</stp>
        <tr r="E525" s="9"/>
      </tp>
      <tp t="s">
        <v>#N/A Requesting Data...4044150465</v>
        <stp/>
        <stp>BDP|15878903462974266425</stp>
        <tr r="G3" s="6"/>
      </tp>
      <tp t="s">
        <v>#N/A N/A</v>
        <stp/>
        <stp>BDP|13863675191952413405</stp>
        <tr r="G313" s="5"/>
      </tp>
      <tp t="s">
        <v>#N/A N/A</v>
        <stp/>
        <stp>BDP|10548168563939913439</stp>
        <tr r="D182" s="10"/>
      </tp>
      <tp t="s">
        <v>#N/A Requesting Data...3851763541</v>
        <stp/>
        <stp>BDP|12954110109838951125</stp>
        <tr r="H459" s="8"/>
        <tr r="I459" s="8"/>
      </tp>
      <tp t="s">
        <v>#N/A Requesting Data...2020001820</v>
        <stp/>
        <stp>BDP|11497444382271177694</stp>
        <tr r="H169" s="9"/>
      </tp>
      <tp t="s">
        <v>#N/A N/A</v>
        <stp/>
        <stp>BDP|12542734433455682990</stp>
        <tr r="D125" s="9"/>
      </tp>
      <tp t="s">
        <v>#N/A N/A</v>
        <stp/>
        <stp>BDP|13171304058168791748</stp>
        <tr r="E370" s="5"/>
      </tp>
      <tp t="s">
        <v>#N/A Requesting Data...788955192</v>
        <stp/>
        <stp>BDP|14962768025363239829</stp>
        <tr r="G161" s="10"/>
      </tp>
      <tp t="s">
        <v>#N/A N/A</v>
        <stp/>
        <stp>BDP|13354132099388472975</stp>
        <tr r="F597" s="9"/>
      </tp>
      <tp t="s">
        <v>#N/A N/A</v>
        <stp/>
        <stp>BDP|16172200880282931420</stp>
        <tr r="D24" s="8"/>
      </tp>
      <tp t="s">
        <v>#N/A N/A</v>
        <stp/>
        <stp>BDP|14915201301639439560</stp>
        <tr r="D312" s="9"/>
      </tp>
      <tp t="s">
        <v>#N/A N/A</v>
        <stp/>
        <stp>BDP|12641176768688214710</stp>
        <tr r="E526" s="9"/>
      </tp>
      <tp t="s">
        <v>#N/A N/A</v>
        <stp/>
        <stp>BDP|12845227241718774666</stp>
        <tr r="D338" s="5"/>
      </tp>
      <tp t="s">
        <v>#N/A N/A</v>
        <stp/>
        <stp>BDP|11894933659240756784</stp>
        <tr r="E580" s="9"/>
      </tp>
      <tp t="s">
        <v>#N/A N/A</v>
        <stp/>
        <stp>BDP|18324552254793993161</stp>
        <tr r="F71" s="10"/>
      </tp>
      <tp t="s">
        <v>#N/A Requesting Data...2240983347</v>
        <stp/>
        <stp>BDP|18198981386050445363</stp>
        <tr r="I28" s="9"/>
      </tp>
      <tp t="s">
        <v>#N/A Requesting Data...874203322</v>
        <stp/>
        <stp>BDP|13789822377384948263</stp>
        <tr r="H153" s="8"/>
        <tr r="I153" s="8"/>
      </tp>
      <tp t="s">
        <v>#N/A Requesting Data...4290371241</v>
        <stp/>
        <stp>BDP|16021190976482434866</stp>
        <tr r="H13" s="8"/>
        <tr r="I13" s="8"/>
        <tr r="H351" s="5"/>
      </tp>
      <tp t="s">
        <v>#N/A N/A</v>
        <stp/>
        <stp>BDP|10454583465009078043</stp>
        <tr r="F417" s="9"/>
      </tp>
      <tp t="s">
        <v>#N/A N/A</v>
        <stp/>
        <stp>BDP|16857164391943694740</stp>
        <tr r="F514" s="9"/>
      </tp>
      <tp t="s">
        <v>#N/A N/A</v>
        <stp/>
        <stp>BDP|12043160857068501493</stp>
        <tr r="F320" s="8"/>
      </tp>
      <tp t="s">
        <v>#N/A N/A</v>
        <stp/>
        <stp>BDP|14238288275168290306</stp>
        <tr r="D414" s="9"/>
      </tp>
      <tp t="s">
        <v>#N/A N/A</v>
        <stp/>
        <stp>BDP|16297500650499790581</stp>
        <tr r="G102" s="8"/>
      </tp>
      <tp t="s">
        <v>#N/A N/A</v>
        <stp/>
        <stp>BDP|11632287987613167250</stp>
        <tr r="F133" s="9"/>
      </tp>
      <tp t="s">
        <v>#N/A Requesting Data...2881813151</v>
        <stp/>
        <stp>BDP|17399418495688278884</stp>
        <tr r="H420" s="9"/>
      </tp>
      <tp t="s">
        <v>#N/A N/A</v>
        <stp/>
        <stp>BDP|14902911956872790044</stp>
        <tr r="E45" s="8"/>
      </tp>
      <tp t="s">
        <v>#N/A N/A</v>
        <stp/>
        <stp>BDP|11882829147607472044</stp>
        <tr r="D418" s="9"/>
      </tp>
      <tp t="s">
        <v>#N/A Requesting Data...1395887050</v>
        <stp/>
        <stp>BDP|11379488091541110772</stp>
        <tr r="H3" s="6"/>
      </tp>
      <tp t="s">
        <v>#N/A N/A</v>
        <stp/>
        <stp>BDP|17061982933981563622</stp>
        <tr r="E446" s="8"/>
      </tp>
      <tp t="s">
        <v>#N/A N/A</v>
        <stp/>
        <stp>BDP|16586164263503479886</stp>
        <tr r="E203" s="8"/>
      </tp>
      <tp t="s">
        <v>#N/A N/A</v>
        <stp/>
        <stp>BDP|16112457768007381936</stp>
        <tr r="G585" s="9"/>
      </tp>
      <tp t="s">
        <v>#N/A N/A</v>
        <stp/>
        <stp>BDP|13300398063858413419</stp>
        <tr r="D182" s="8"/>
      </tp>
      <tp t="s">
        <v>#N/A N/A</v>
        <stp/>
        <stp>BDP|14587542337791927930</stp>
        <tr r="G409" s="8"/>
      </tp>
      <tp t="s">
        <v>#N/A Requesting Data...3255923086</v>
        <stp/>
        <stp>BDP|12914709299723913551</stp>
        <tr r="H334" s="5"/>
      </tp>
      <tp t="s">
        <v>#N/A N/A</v>
        <stp/>
        <stp>BDP|11012917668411443518</stp>
        <tr r="D387" s="8"/>
      </tp>
      <tp t="s">
        <v>#N/A N/A</v>
        <stp/>
        <stp>BDP|15840303472988293344</stp>
        <tr r="F35" s="8"/>
      </tp>
      <tp t="s">
        <v>#N/A Requesting Data...1120964043</v>
        <stp/>
        <stp>BDP|17656335825778543491</stp>
        <tr r="H157" s="5"/>
      </tp>
      <tp t="s">
        <v>#N/A N/A</v>
        <stp/>
        <stp>BDP|11601047087134853713</stp>
        <tr r="F176" s="9"/>
      </tp>
      <tp t="s">
        <v>#N/A N/A</v>
        <stp/>
        <stp>BDP|10706876891422411995</stp>
        <tr r="E280" s="5"/>
      </tp>
      <tp t="s">
        <v>#N/A N/A</v>
        <stp/>
        <stp>BDP|17831170772508402350</stp>
        <tr r="F252" s="9"/>
      </tp>
      <tp t="s">
        <v>#N/A Requesting Data...3345029400</v>
        <stp/>
        <stp>BDP|10333177197332832072</stp>
        <tr r="H485" s="8"/>
        <tr r="I485" s="8"/>
      </tp>
      <tp t="s">
        <v>#N/A N/A</v>
        <stp/>
        <stp>BDP|11966609095806215220</stp>
        <tr r="D181" s="9"/>
      </tp>
      <tp t="s">
        <v>#N/A N/A</v>
        <stp/>
        <stp>BDP|12183589453528557037</stp>
        <tr r="G267" s="5"/>
        <tr r="G262" s="9"/>
      </tp>
      <tp t="s">
        <v>#N/A N/A</v>
        <stp/>
        <stp>BDP|10729000211359221286</stp>
        <tr r="E103" s="5"/>
      </tp>
      <tp t="s">
        <v>#N/A N/A</v>
        <stp/>
        <stp>BDP|15501351566142854820</stp>
        <tr r="D83" s="5"/>
      </tp>
      <tp t="s">
        <v>#N/A N/A</v>
        <stp/>
        <stp>BDP|17985946336846241157</stp>
        <tr r="F297" s="5"/>
      </tp>
      <tp t="s">
        <v>#N/A N/A</v>
        <stp/>
        <stp>BDP|14430591590934193639</stp>
        <tr r="E415" s="9"/>
        <tr r="E315" s="5"/>
      </tp>
      <tp t="s">
        <v>#N/A N/A</v>
        <stp/>
        <stp>BDP|17888712050246464924</stp>
        <tr r="G126" s="5"/>
      </tp>
      <tp t="s">
        <v>#N/A N/A</v>
        <stp/>
        <stp>BDP|11494997495443071872</stp>
        <tr r="F401" s="8"/>
      </tp>
      <tp t="s">
        <v>#N/A N/A</v>
        <stp/>
        <stp>BDP|16265028002924909849</stp>
        <tr r="E175" s="8"/>
        <tr r="E134" s="5"/>
      </tp>
      <tp t="s">
        <v>#N/A N/A</v>
        <stp/>
        <stp>BDP|17300838815226244280</stp>
        <tr r="F349" s="5"/>
      </tp>
      <tp t="s">
        <v>#N/A N/A</v>
        <stp/>
        <stp>BDP|18403287090901402870</stp>
        <tr r="G456" s="8"/>
      </tp>
      <tp t="s">
        <v>#N/A N/A</v>
        <stp/>
        <stp>BDP|17402543457859903415</stp>
        <tr r="F366" s="5"/>
      </tp>
      <tp t="s">
        <v>#N/A N/A</v>
        <stp/>
        <stp>BDP|13561830473824966235</stp>
        <tr r="D568" s="9"/>
      </tp>
      <tp t="s">
        <v>#N/A N/A</v>
        <stp/>
        <stp>BDP|10153558745312985974</stp>
        <tr r="G214" s="5"/>
        <tr r="G353" s="9"/>
      </tp>
      <tp t="s">
        <v>#N/A Requesting Data...1746549325</v>
        <stp/>
        <stp>BDP|17125288388031950678</stp>
        <tr r="I347" s="9"/>
      </tp>
      <tp t="s">
        <v>#N/A N/A</v>
        <stp/>
        <stp>BDP|11879321848035843955</stp>
        <tr r="F448" s="8"/>
      </tp>
      <tp t="s">
        <v>#N/A N/A</v>
        <stp/>
        <stp>BDP|16505994512642428656</stp>
        <tr r="G497" s="9"/>
      </tp>
      <tp t="s">
        <v>#N/A N/A</v>
        <stp/>
        <stp>BDP|13573369282183619188</stp>
        <tr r="F342" s="9"/>
      </tp>
      <tp t="s">
        <v>#N/A Requesting Data...3940453424</v>
        <stp/>
        <stp>BDP|13956836325157823484</stp>
        <tr r="H267" s="5"/>
        <tr r="H262" s="9"/>
      </tp>
      <tp t="s">
        <v>#N/A Requesting Data...2005213211</v>
        <stp/>
        <stp>BDP|14482995643133164012</stp>
        <tr r="H187" s="9"/>
      </tp>
      <tp t="s">
        <v>#N/A Requesting Data...1732541828</v>
        <stp/>
        <stp>BDP|13920828962131347641</stp>
        <tr r="H457" s="9"/>
      </tp>
      <tp t="s">
        <v>#N/A N/A</v>
        <stp/>
        <stp>BDP|17705326215729679686</stp>
        <tr r="G550" s="9"/>
      </tp>
      <tp t="s">
        <v>#N/A N/A</v>
        <stp/>
        <stp>BDP|15475765389136151640</stp>
        <tr r="G259" s="8"/>
      </tp>
      <tp t="s">
        <v>#N/A N/A</v>
        <stp/>
        <stp>BDP|11871009022171607829</stp>
        <tr r="E516" s="9"/>
      </tp>
      <tp t="s">
        <v>#N/A N/A</v>
        <stp/>
        <stp>BDP|16760980823054712353</stp>
        <tr r="G168" s="5"/>
        <tr r="G52" s="9"/>
      </tp>
      <tp t="s">
        <v>#N/A Requesting Data...236975460</v>
        <stp/>
        <stp>BDP|13247855948504861169</stp>
        <tr r="I124" s="5"/>
      </tp>
      <tp t="s">
        <v>#N/A N/A</v>
        <stp/>
        <stp>BDP|18030039026521632127</stp>
        <tr r="D458" s="9"/>
      </tp>
      <tp t="s">
        <v>#N/A N/A</v>
        <stp/>
        <stp>BDP|18404238077387413053</stp>
        <tr r="E46" s="8"/>
      </tp>
      <tp t="s">
        <v>#N/A N/A</v>
        <stp/>
        <stp>BDP|10978956940482984542</stp>
        <tr r="C19" s="10"/>
      </tp>
      <tp t="s">
        <v>#N/A Requesting Data...1219272339</v>
        <stp/>
        <stp>BDP|10568636531867476821</stp>
        <tr r="I323" s="9"/>
      </tp>
      <tp t="s">
        <v>#N/A Requesting Data...2776177789</v>
        <stp/>
        <stp>BDP|11186723086795307172</stp>
        <tr r="H211" s="5"/>
        <tr r="H261" s="9"/>
      </tp>
      <tp t="s">
        <v>#N/A N/A</v>
        <stp/>
        <stp>BDP|17979474549318043568</stp>
        <tr r="F184" s="8"/>
      </tp>
      <tp t="s">
        <v>#N/A N/A</v>
        <stp/>
        <stp>BDP|14525415887732405062</stp>
        <tr r="E102" s="8"/>
      </tp>
      <tp t="s">
        <v>#N/A N/A</v>
        <stp/>
        <stp>BDP|18418322053411459500</stp>
        <tr r="E106" s="8"/>
        <tr r="E258" s="5"/>
      </tp>
      <tp t="s">
        <v>#N/A N/A</v>
        <stp/>
        <stp>BDP|17910535696567541684</stp>
        <tr r="E72" s="5"/>
      </tp>
      <tp t="s">
        <v>#N/A N/A</v>
        <stp/>
        <stp>BDP|11262646687127810287</stp>
        <tr r="D93" s="8"/>
      </tp>
      <tp t="s">
        <v>#N/A N/A</v>
        <stp/>
        <stp>BDP|11787558868438321082</stp>
        <tr r="E467" s="9"/>
      </tp>
      <tp t="s">
        <v>#N/A N/A</v>
        <stp/>
        <stp>BDP|16876659046729893724</stp>
        <tr r="E106" s="10"/>
      </tp>
      <tp t="s">
        <v>#N/A Requesting Data...4066275447</v>
        <stp/>
        <stp>BDP|16175504685067634634</stp>
        <tr r="H214" s="9"/>
      </tp>
      <tp t="s">
        <v>#N/A N/A</v>
        <stp/>
        <stp>BDP|15950224298495183124</stp>
        <tr r="F262" s="5"/>
      </tp>
      <tp t="s">
        <v>#N/A Requesting Data...4150263027</v>
        <stp/>
        <stp>BDP|16714969656375123560</stp>
        <tr r="I374" s="9"/>
      </tp>
      <tp t="s">
        <v>#N/A N/A</v>
        <stp/>
        <stp>BDP|11971663607415889800</stp>
        <tr r="F259" s="8"/>
      </tp>
      <tp t="s">
        <v>#N/A Requesting Data...234688158</v>
        <stp/>
        <stp>BDP|13161935507076285674</stp>
        <tr r="H23" s="5"/>
      </tp>
      <tp t="s">
        <v>#N/A N/A</v>
        <stp/>
        <stp>BDP|12062386378748288421</stp>
        <tr r="G415" s="8"/>
      </tp>
      <tp t="s">
        <v>#N/A N/A</v>
        <stp/>
        <stp>BDP|17470231098316763082</stp>
        <tr r="E34" s="8"/>
      </tp>
      <tp t="s">
        <v>#N/A N/A</v>
        <stp/>
        <stp>BDP|12338023978746049993</stp>
        <tr r="G370" s="5"/>
      </tp>
      <tp t="s">
        <v>#N/A N/A</v>
        <stp/>
        <stp>BDP|18412254443324475061</stp>
        <tr r="E47" s="9"/>
      </tp>
      <tp t="s">
        <v>#N/A Requesting Data...1569518270</v>
        <stp/>
        <stp>BDP|16982319901396110984</stp>
        <tr r="H148" s="8"/>
        <tr r="I148" s="8"/>
      </tp>
      <tp t="s">
        <v>#N/A N/A</v>
        <stp/>
        <stp>BDP|10088387470426147899</stp>
        <tr r="E427" s="8"/>
      </tp>
      <tp t="s">
        <v>#N/A N/A</v>
        <stp/>
        <stp>BDP|11042270022758451310</stp>
        <tr r="F587" s="9"/>
      </tp>
      <tp t="s">
        <v>#N/A N/A</v>
        <stp/>
        <stp>BDP|12894818438315648673</stp>
        <tr r="E527" s="9"/>
      </tp>
      <tp t="s">
        <v>#N/A N/A</v>
        <stp/>
        <stp>BDP|17276995892145040892</stp>
        <tr r="D294" s="9"/>
      </tp>
      <tp t="s">
        <v>#N/A N/A</v>
        <stp/>
        <stp>BDP|14147693840488942412</stp>
        <tr r="F289" s="5"/>
      </tp>
      <tp t="s">
        <v>#N/A N/A</v>
        <stp/>
        <stp>BDP|15947124857398964350</stp>
        <tr r="F252" s="5"/>
        <tr r="F367" s="9"/>
      </tp>
      <tp t="s">
        <v>#N/A N/A</v>
        <stp/>
        <stp>BDP|10763376478328964611</stp>
        <tr r="F231" s="9"/>
      </tp>
      <tp t="s">
        <v>#N/A N/A</v>
        <stp/>
        <stp>BDP|17735208914648188621</stp>
        <tr r="F310" s="5"/>
      </tp>
      <tp t="s">
        <v>#N/A Requesting Data...2246224944</v>
        <stp/>
        <stp>BDP|11592104102682417803</stp>
        <tr r="H22" s="10"/>
      </tp>
      <tp t="s">
        <v>#N/A Requesting Data...1376715084</v>
        <stp/>
        <stp>BDP|10002449342869683336</stp>
        <tr r="H58" s="10"/>
      </tp>
      <tp t="s">
        <v>#N/A Requesting Data...1305635225</v>
        <stp/>
        <stp>BDP|13439339900243556912</stp>
        <tr r="H319" s="9"/>
      </tp>
      <tp t="s">
        <v>#N/A N/A</v>
        <stp/>
        <stp>BDP|16779668293321657274</stp>
        <tr r="G49" s="8"/>
      </tp>
      <tp t="s">
        <v>#N/A N/A</v>
        <stp/>
        <stp>BDP|18072830692675105632</stp>
        <tr r="G368" s="9"/>
      </tp>
      <tp t="s">
        <v>#N/A N/A</v>
        <stp/>
        <stp>BDP|12748815327614545671</stp>
        <tr r="G379" s="8"/>
      </tp>
      <tp t="s">
        <v>#N/A Requesting Data...1349813243</v>
        <stp/>
        <stp>BDP|10148489852992902916</stp>
        <tr r="I161" s="5"/>
      </tp>
      <tp t="s">
        <v>#N/A N/A</v>
        <stp/>
        <stp>BDP|12274088408159596146</stp>
        <tr r="G302" s="5"/>
      </tp>
      <tp t="s">
        <v>#N/A N/A</v>
        <stp/>
        <stp>BDP|13786579797863580611</stp>
        <tr r="E490" s="8"/>
      </tp>
      <tp t="s">
        <v>#N/A Requesting Data...2073579883</v>
        <stp/>
        <stp>BDP|12129556458948601086</stp>
        <tr r="H464" s="9"/>
      </tp>
      <tp t="s">
        <v>#N/A N/A</v>
        <stp/>
        <stp>BDP|15080360010685068843</stp>
        <tr r="D501" s="9"/>
      </tp>
      <tp t="s">
        <v>#N/A N/A</v>
        <stp/>
        <stp>BDP|12396438885981305543</stp>
        <tr r="E89" s="8"/>
      </tp>
      <tp t="s">
        <v>#N/A N/A</v>
        <stp/>
        <stp>BDP|16790509305891148817</stp>
        <tr r="E68" s="8"/>
      </tp>
      <tp t="s">
        <v>#N/A N/A</v>
        <stp/>
        <stp>BDP|16954252725969343580</stp>
        <tr r="F376" s="9"/>
      </tp>
      <tp t="s">
        <v>#N/A N/A</v>
        <stp/>
        <stp>BDP|13155516791935659057</stp>
        <tr r="F525" s="9"/>
      </tp>
      <tp t="s">
        <v>#N/A N/A</v>
        <stp/>
        <stp>BDP|11393015141139848697</stp>
        <tr r="G8" s="8"/>
      </tp>
      <tp t="s">
        <v>#N/A N/A</v>
        <stp/>
        <stp>BDP|11909458628084630905</stp>
        <tr r="G221" s="8"/>
        <tr r="G51" s="5"/>
      </tp>
      <tp t="s">
        <v>#N/A N/A</v>
        <stp/>
        <stp>BDP|14915085269641240988</stp>
        <tr r="D463" s="8"/>
      </tp>
      <tp t="s">
        <v>#N/A Requesting Data...4200991625</v>
        <stp/>
        <stp>BDP|17263773832129696031</stp>
        <tr r="H70" s="9"/>
      </tp>
      <tp t="s">
        <v>#N/A N/A</v>
        <stp/>
        <stp>BDP|10495720495481276539</stp>
        <tr r="D82" s="9"/>
      </tp>
      <tp t="s">
        <v>#N/A N/A</v>
        <stp/>
        <stp>BDP|14412322294031169514</stp>
        <tr r="E154" s="5"/>
      </tp>
      <tp t="s">
        <v>#N/A N/A</v>
        <stp/>
        <stp>BDP|11457718412278799522</stp>
        <tr r="F461" s="9"/>
      </tp>
      <tp t="s">
        <v>#N/A N/A</v>
        <stp/>
        <stp>BDP|11812882721902281369</stp>
        <tr r="G272" s="8"/>
      </tp>
      <tp t="s">
        <v>#N/A N/A</v>
        <stp/>
        <stp>BDP|16285813666455960792</stp>
        <tr r="F304" s="8"/>
      </tp>
      <tp t="s">
        <v>#N/A Requesting Data...1139709357</v>
        <stp/>
        <stp>BDP|18435164627174186514</stp>
        <tr r="H142" s="8"/>
        <tr r="I142" s="8"/>
      </tp>
      <tp t="s">
        <v>#N/A Requesting Data...3308076563</v>
        <stp/>
        <stp>BDP|13891841469305458247</stp>
        <tr r="G29" s="10"/>
      </tp>
      <tp t="s">
        <v>#N/A Requesting Data...1365647335</v>
        <stp/>
        <stp>BDP|13802531124659980737</stp>
        <tr r="I480" s="9"/>
      </tp>
      <tp t="s">
        <v>#N/A N/A</v>
        <stp/>
        <stp>BDP|18181515367638759950</stp>
        <tr r="G304" s="9"/>
      </tp>
      <tp t="s">
        <v>#N/A N/A</v>
        <stp/>
        <stp>BDP|12685832713557018633</stp>
        <tr r="E480" s="9"/>
      </tp>
      <tp t="s">
        <v>#N/A N/A</v>
        <stp/>
        <stp>BDP|10422821125762121275</stp>
        <tr r="E406" s="9"/>
      </tp>
      <tp t="s">
        <v>#N/A Requesting Data...3127716317</v>
        <stp/>
        <stp>BDP|12637724994091129747</stp>
        <tr r="H120" s="9"/>
      </tp>
      <tp t="s">
        <v>#N/A N/A</v>
        <stp/>
        <stp>BDP|16802759690864178694</stp>
        <tr r="H272" s="5"/>
      </tp>
      <tp t="s">
        <v>#N/A N/A</v>
        <stp/>
        <stp>BDP|17215663794861011359</stp>
        <tr r="F112" s="10"/>
      </tp>
      <tp t="s">
        <v>#N/A N/A</v>
        <stp/>
        <stp>BDP|10845812932701897069</stp>
        <tr r="D503" s="9"/>
      </tp>
      <tp t="s">
        <v>#N/A N/A</v>
        <stp/>
        <stp>BDP|14063012946093073922</stp>
        <tr r="F461" s="8"/>
      </tp>
      <tp t="s">
        <v>#N/A N/A</v>
        <stp/>
        <stp>BDP|17559906316183601603</stp>
        <tr r="F236" s="5"/>
      </tp>
      <tp t="s">
        <v>#N/A N/A</v>
        <stp/>
        <stp>BDP|16065588388800376166</stp>
        <tr r="G161" s="8"/>
      </tp>
      <tp t="s">
        <v>#N/A N/A</v>
        <stp/>
        <stp>BDP|14162865671602576366</stp>
        <tr r="G132" s="9"/>
      </tp>
      <tp t="s">
        <v>#N/A Requesting Data...2163870488</v>
        <stp/>
        <stp>BDP|13475312990122170108</stp>
        <tr r="H376" s="8"/>
        <tr r="I376" s="8"/>
      </tp>
      <tp t="s">
        <v>#N/A N/A</v>
        <stp/>
        <stp>BDP|17102280793896680089</stp>
        <tr r="E239" s="9"/>
      </tp>
      <tp t="s">
        <v>#N/A N/A</v>
        <stp/>
        <stp>BDP|14377337166933024822</stp>
        <tr r="E156" s="9"/>
      </tp>
      <tp t="s">
        <v>#N/A Requesting Data...2567561306</v>
        <stp/>
        <stp>BDP|14571426286361082352</stp>
        <tr r="I7" s="9"/>
      </tp>
      <tp t="s">
        <v>#N/A N/A</v>
        <stp/>
        <stp>BDP|18385643614716000374</stp>
        <tr r="E205" s="8"/>
      </tp>
      <tp t="s">
        <v>#N/A N/A</v>
        <stp/>
        <stp>BDP|10453338780950499172</stp>
        <tr r="E578" s="9"/>
        <tr r="E36" s="5"/>
      </tp>
      <tp t="s">
        <v>#N/A Requesting Data...3947110189</v>
        <stp/>
        <stp>BDP|12464891425460598297</stp>
        <tr r="H77" s="5"/>
        <tr r="H529" s="9"/>
      </tp>
      <tp t="s">
        <v>#N/A Requesting Data...502511282</v>
        <stp/>
        <stp>BDP|12024598848291440811</stp>
        <tr r="H33" s="8"/>
        <tr r="I33" s="8"/>
      </tp>
      <tp t="s">
        <v>#N/A N/A</v>
        <stp/>
        <stp>BDP|15096033295707593179</stp>
        <tr r="D489" s="9"/>
      </tp>
      <tp t="s">
        <v>#N/A N/A</v>
        <stp/>
        <stp>BDP|15608186994385608288</stp>
        <tr r="D7" s="5"/>
      </tp>
      <tp t="s">
        <v>#N/A N/A</v>
        <stp/>
        <stp>BDP|16922697676829282409</stp>
        <tr r="F118" s="5"/>
        <tr r="F303" s="9"/>
      </tp>
      <tp t="s">
        <v>#N/A N/A</v>
        <stp/>
        <stp>BDP|15305844652260006215</stp>
        <tr r="G442" s="9"/>
      </tp>
      <tp t="s">
        <v>#N/A N/A</v>
        <stp/>
        <stp>BDP|10391422603578180677</stp>
        <tr r="E262" s="5"/>
      </tp>
      <tp t="s">
        <v>#N/A Requesting Data...2743772331</v>
        <stp/>
        <stp>BDP|14254011427579771576</stp>
        <tr r="H8" s="8"/>
        <tr r="I8" s="8"/>
      </tp>
      <tp t="s">
        <v>#N/A Requesting Data...1974959455</v>
        <stp/>
        <stp>BDP|17098457580435483454</stp>
        <tr r="I141" s="9"/>
      </tp>
      <tp t="s">
        <v>#N/A N/A</v>
        <stp/>
        <stp>BDP|12757505260579518262</stp>
        <tr r="G494" s="8"/>
      </tp>
      <tp t="s">
        <v>#N/A Requesting Data...4087811429</v>
        <stp/>
        <stp>BDP|14751702097667542713</stp>
        <tr r="H386" s="8"/>
        <tr r="I386" s="8"/>
      </tp>
      <tp t="s">
        <v>#N/A N/A</v>
        <stp/>
        <stp>BDP|18015089102937651580</stp>
        <tr r="E150" s="5"/>
      </tp>
      <tp t="s">
        <v>#N/A N/A</v>
        <stp/>
        <stp>BDP|13328921871946174159</stp>
        <tr r="D133" s="8"/>
      </tp>
      <tp t="s">
        <v>#N/A N/A</v>
        <stp/>
        <stp>BDP|10312400045303045918</stp>
        <tr r="D419" s="8"/>
        <tr r="D151" s="5"/>
      </tp>
      <tp t="s">
        <v>#N/A N/A</v>
        <stp/>
        <stp>BDP|15868674526913670881</stp>
        <tr r="G216" s="5"/>
        <tr r="G348" s="9"/>
      </tp>
      <tp t="s">
        <v>#N/A N/A</v>
        <stp/>
        <stp>BDP|16811757096200598290</stp>
        <tr r="D434" s="9"/>
      </tp>
      <tp t="s">
        <v>#N/A N/A</v>
        <stp/>
        <stp>BDP|17147887168955008666</stp>
        <tr r="D441" s="8"/>
      </tp>
      <tp t="s">
        <v>#N/A N/A</v>
        <stp/>
        <stp>BDP|17924385917466146904</stp>
        <tr r="G61" s="9"/>
      </tp>
      <tp t="s">
        <v>#N/A N/A</v>
        <stp/>
        <stp>BDP|17346706795541454251</stp>
        <tr r="D320" s="8"/>
      </tp>
      <tp t="s">
        <v>#N/A N/A</v>
        <stp/>
        <stp>BDP|18341017234974287531</stp>
        <tr r="D318" s="8"/>
      </tp>
      <tp t="s">
        <v>#N/A N/A</v>
        <stp/>
        <stp>BDP|14515191697997404188</stp>
        <tr r="D135" s="5"/>
        <tr r="D11" s="9"/>
      </tp>
      <tp t="s">
        <v>#N/A Requesting Data...2668380848</v>
        <stp/>
        <stp>BDP|11614518336989446424</stp>
        <tr r="H245" s="5"/>
      </tp>
      <tp t="s">
        <v>#N/A N/A</v>
        <stp/>
        <stp>BDP|13722590003299951532</stp>
        <tr r="F50" s="10"/>
      </tp>
      <tp t="s">
        <v>#N/A Requesting Data...248636491</v>
        <stp/>
        <stp>BDP|16816754740059330691</stp>
        <tr r="G33" s="10"/>
      </tp>
      <tp t="s">
        <v>#N/A Requesting Data...1523162740</v>
        <stp/>
        <stp>BDP|15214607797696535675</stp>
        <tr r="H159" s="5"/>
        <tr r="H259" s="9"/>
      </tp>
      <tp t="s">
        <v>#N/A N/A</v>
        <stp/>
        <stp>BDP|13145477645671040844</stp>
        <tr r="G288" s="9"/>
      </tp>
      <tp t="s">
        <v>#N/A N/A</v>
        <stp/>
        <stp>BDP|12024758273418458042</stp>
        <tr r="E498" s="9"/>
      </tp>
      <tp t="s">
        <v>#N/A N/A</v>
        <stp/>
        <stp>BDP|18243622934004595376</stp>
        <tr r="D17" s="9"/>
      </tp>
      <tp t="s">
        <v>#N/A Requesting Data...1164974569</v>
        <stp/>
        <stp>BDP|15585135645603227970</stp>
        <tr r="H517" s="9"/>
      </tp>
      <tp t="s">
        <v>#N/A N/A</v>
        <stp/>
        <stp>BDP|10329165767958362570</stp>
        <tr r="D317" s="8"/>
      </tp>
      <tp t="s">
        <v>#N/A N/A</v>
        <stp/>
        <stp>BDP|11061978501517831587</stp>
        <tr r="D53" s="10"/>
      </tp>
      <tp t="s">
        <v>#N/A Requesting Data...1588279137</v>
        <stp/>
        <stp>BDP|14091940315481519722</stp>
        <tr r="I267" s="5"/>
        <tr r="I262" s="9"/>
      </tp>
      <tp t="s">
        <v>#N/A N/A</v>
        <stp/>
        <stp>BDP|10133369608590985904</stp>
        <tr r="F462" s="8"/>
        <tr r="F170" s="5"/>
      </tp>
      <tp t="s">
        <v>#N/A Requesting Data...588842811</v>
        <stp/>
        <stp>BDP|16462080929217413976</stp>
        <tr r="I143" s="9"/>
      </tp>
      <tp t="s">
        <v>#N/A N/A</v>
        <stp/>
        <stp>BDP|11772361886409448955</stp>
        <tr r="F162" s="8"/>
      </tp>
      <tp t="s">
        <v>#N/A Requesting Data...3203295075</v>
        <stp/>
        <stp>BDP|18059762570523276124</stp>
        <tr r="I328" s="5"/>
      </tp>
      <tp t="s">
        <v>#N/A N/A</v>
        <stp/>
        <stp>BDP|12648111591845181515</stp>
        <tr r="F182" s="10"/>
      </tp>
      <tp t="s">
        <v>#N/A N/A</v>
        <stp/>
        <stp>BDP|12730762728425786889</stp>
        <tr r="C19" s="7"/>
      </tp>
      <tp t="s">
        <v>#N/A Requesting Data...2803833321</v>
        <stp/>
        <stp>BDP|13480141794899535989</stp>
        <tr r="G2" s="12"/>
      </tp>
      <tp t="s">
        <v>#N/A N/A</v>
        <stp/>
        <stp>BDP|10360783457789788021</stp>
        <tr r="G280" s="5"/>
      </tp>
      <tp t="s">
        <v>#N/A N/A</v>
        <stp/>
        <stp>BDP|14763097534645399907</stp>
        <tr r="D194" s="9"/>
      </tp>
      <tp t="s">
        <v>#N/A N/A</v>
        <stp/>
        <stp>BDP|14451918623200863470</stp>
        <tr r="D210" s="8"/>
      </tp>
      <tp t="s">
        <v>#N/A Requesting Data...1111148799</v>
        <stp/>
        <stp>BDP|10867591579721993880</stp>
        <tr r="I234" s="5"/>
      </tp>
      <tp t="s">
        <v>#N/A Requesting Data...1479036743</v>
        <stp/>
        <stp>BDP|16326911924197733189</stp>
        <tr r="G25" s="10"/>
      </tp>
      <tp t="s">
        <v>#N/A Requesting Data...2822140458</v>
        <stp/>
        <stp>BDP|17982385808459444643</stp>
        <tr r="H203" s="9"/>
      </tp>
      <tp t="s">
        <v>#N/A Requesting Data...3244369972</v>
        <stp/>
        <stp>BDP|17445124981317691287</stp>
        <tr r="I249" s="9"/>
      </tp>
      <tp t="s">
        <v>#N/A N/A</v>
        <stp/>
        <stp>BDP|13165847700285568598</stp>
        <tr r="F486" s="8"/>
      </tp>
      <tp t="s">
        <v>#N/A N/A</v>
        <stp/>
        <stp>BDP|14938873700936235159</stp>
        <tr r="G184" s="9"/>
      </tp>
      <tp t="s">
        <v>#N/A N/A</v>
        <stp/>
        <stp>BDP|13908511285482244760</stp>
        <tr r="E361" s="5"/>
      </tp>
      <tp t="s">
        <v>#N/A Requesting Data...2187441332</v>
        <stp/>
        <stp>BDP|13626976569236806196</stp>
        <tr r="I13" s="9"/>
      </tp>
      <tp t="s">
        <v>#N/A Requesting Data...403491701</v>
        <stp/>
        <stp>BDP|14727980860787349757</stp>
        <tr r="I310" s="9"/>
      </tp>
      <tp t="s">
        <v>#N/A N/A</v>
        <stp/>
        <stp>BDP|17978205160599251127</stp>
        <tr r="E20" s="7"/>
      </tp>
      <tp t="s">
        <v>#N/A N/A</v>
        <stp/>
        <stp>BDP|12299292137348440018</stp>
        <tr r="D265" s="8"/>
      </tp>
      <tp t="s">
        <v>#N/A N/A</v>
        <stp/>
        <stp>BDP|14111939911341966639</stp>
        <tr r="F344" s="9"/>
      </tp>
      <tp t="s">
        <v>#N/A Requesting Data...3541337425</v>
        <stp/>
        <stp>BDP|10702121019579782237</stp>
        <tr r="I26" s="9"/>
      </tp>
      <tp t="s">
        <v>#N/A N/A</v>
        <stp/>
        <stp>BDP|13441719526038948523</stp>
        <tr r="F228" s="9"/>
      </tp>
      <tp t="s">
        <v>#N/A Requesting Data...2346725516</v>
        <stp/>
        <stp>BDP|10425578934878822578</stp>
        <tr r="I305" s="9"/>
      </tp>
      <tp t="s">
        <v>#N/A N/A</v>
        <stp/>
        <stp>BDP|17520312261920586989</stp>
        <tr r="E53" s="10"/>
      </tp>
      <tp t="s">
        <v>#N/A N/A</v>
        <stp/>
        <stp>BDP|11853806735292172348</stp>
        <tr r="E111" s="5"/>
      </tp>
      <tp t="s">
        <v>#N/A N/A</v>
        <stp/>
        <stp>BDP|13896604379920199983</stp>
        <tr r="E88" s="10"/>
      </tp>
      <tp t="s">
        <v>#N/A N/A</v>
        <stp/>
        <stp>BDP|14352539486883617188</stp>
        <tr r="E255" s="5"/>
      </tp>
      <tp t="s">
        <v>#N/A N/A</v>
        <stp/>
        <stp>BDP|13738283570405258853</stp>
        <tr r="E221" s="9"/>
      </tp>
      <tp t="s">
        <v>#N/A Requesting Data...3051633131</v>
        <stp/>
        <stp>BDP|11344894771564416173</stp>
        <tr r="G15" s="10"/>
      </tp>
      <tp t="s">
        <v>#N/A N/A</v>
        <stp/>
        <stp>BDP|17690753854378984667</stp>
        <tr r="E74" s="10"/>
      </tp>
      <tp t="s">
        <v>#N/A N/A</v>
        <stp/>
        <stp>BDP|14455906122201853562</stp>
        <tr r="F22" s="10"/>
      </tp>
      <tp t="s">
        <v>#N/A N/A</v>
        <stp/>
        <stp>BDP|11968567151319625339</stp>
        <tr r="F518" s="9"/>
      </tp>
      <tp t="s">
        <v>#N/A N/A</v>
        <stp/>
        <stp>BDP|12192278783480743399</stp>
        <tr r="F526" s="9"/>
      </tp>
      <tp t="s">
        <v>#N/A N/A</v>
        <stp/>
        <stp>BDP|15852213811688785547</stp>
        <tr r="G165" s="9"/>
      </tp>
      <tp t="s">
        <v>#N/A N/A</v>
        <stp/>
        <stp>BDP|18335891181051946299</stp>
        <tr r="E131" s="8"/>
      </tp>
      <tp t="s">
        <v>#N/A N/A</v>
        <stp/>
        <stp>BDP|12194131925578450285</stp>
        <tr r="G176" s="5"/>
      </tp>
      <tp t="s">
        <v>#N/A Requesting Data...3161595584</v>
        <stp/>
        <stp>BDP|18410990140978201644</stp>
        <tr r="H138" s="5"/>
        <tr r="H248" s="9"/>
      </tp>
      <tp t="s">
        <v>#N/A N/A</v>
        <stp/>
        <stp>BDP|11389350899205400506</stp>
        <tr r="F258" s="9"/>
      </tp>
      <tp t="s">
        <v>#N/A Requesting Data...1195539379</v>
        <stp/>
        <stp>BDP|12349166261936703889</stp>
        <tr r="H300" s="9"/>
      </tp>
      <tp t="s">
        <v>#N/A N/A</v>
        <stp/>
        <stp>BDP|11560167694723831144</stp>
        <tr r="F303" s="8"/>
      </tp>
      <tp t="s">
        <v>#N/A N/A</v>
        <stp/>
        <stp>BDP|14283182816007630802</stp>
        <tr r="G292" s="9"/>
      </tp>
      <tp t="s">
        <v>#N/A N/A</v>
        <stp/>
        <stp>BDP|15033898077870413108</stp>
        <tr r="D181" s="10"/>
      </tp>
      <tp t="s">
        <v>#N/A N/A</v>
        <stp/>
        <stp>BDP|11985738396842365656</stp>
        <tr r="F347" s="9"/>
      </tp>
      <tp t="s">
        <v>#N/A N/A</v>
        <stp/>
        <stp>BDP|14351927812265971208</stp>
        <tr r="G369" s="8"/>
      </tp>
      <tp t="s">
        <v>#N/A N/A</v>
        <stp/>
        <stp>BDP|15323859726244878021</stp>
        <tr r="D433" s="8"/>
        <tr r="D329" s="5"/>
      </tp>
      <tp t="s">
        <v>#N/A N/A</v>
        <stp/>
        <stp>BDP|18229575478474697514</stp>
        <tr r="F491" s="9"/>
      </tp>
      <tp t="s">
        <v>#N/A N/A</v>
        <stp/>
        <stp>BDP|17054912033895968317</stp>
        <tr r="D198" s="9"/>
      </tp>
      <tp t="s">
        <v>#N/A Requesting Data...3928440157</v>
        <stp/>
        <stp>BDP|15292835624321734581</stp>
        <tr r="H369" s="5"/>
      </tp>
      <tp t="s">
        <v>#N/A N/A</v>
        <stp/>
        <stp>BDP|17062981767180039356</stp>
        <tr r="D319" s="9"/>
      </tp>
      <tp t="s">
        <v>#N/A Requesting Data...1448218422</v>
        <stp/>
        <stp>BDP|18055052729483309252</stp>
        <tr r="G120" s="10"/>
      </tp>
      <tp t="s">
        <v>#N/A Requesting Data...1926379528</v>
        <stp/>
        <stp>BDP|17679567390762293289</stp>
        <tr r="H66" s="9"/>
      </tp>
      <tp t="s">
        <v>#N/A N/A</v>
        <stp/>
        <stp>BDP|13298103907131783884</stp>
        <tr r="G77" s="5"/>
        <tr r="G529" s="9"/>
      </tp>
      <tp t="s">
        <v>#N/A N/A</v>
        <stp/>
        <stp>BDP|14215350445691029983</stp>
        <tr r="G51" s="8"/>
      </tp>
      <tp t="s">
        <v>#N/A N/A</v>
        <stp/>
        <stp>BDP|18101550166077129797</stp>
        <tr r="G409" s="9"/>
      </tp>
      <tp t="s">
        <v>#N/A N/A</v>
        <stp/>
        <stp>BDP|10007800073534977007</stp>
        <tr r="G414" s="8"/>
      </tp>
      <tp t="s">
        <v>#N/A Requesting Data...2200149315</v>
        <stp/>
        <stp>BDP|17683792682645775670</stp>
        <tr r="H344" s="8"/>
        <tr r="I344" s="8"/>
      </tp>
      <tp t="s">
        <v>#N/A N/A</v>
        <stp/>
        <stp>BDP|11189896033931358059</stp>
        <tr r="F280" s="8"/>
      </tp>
      <tp t="s">
        <v>#N/A N/A</v>
        <stp/>
        <stp>BDP|12406188636103339840</stp>
        <tr r="D187" s="8"/>
      </tp>
      <tp t="s">
        <v>#N/A N/A</v>
        <stp/>
        <stp>BDP|17936929384175468867</stp>
        <tr r="F190" s="5"/>
      </tp>
      <tp t="s">
        <v>#N/A Requesting Data...955100793</v>
        <stp/>
        <stp>BDP|10580229378006296802</stp>
        <tr r="H19" s="7"/>
      </tp>
      <tp t="s">
        <v>#N/A Requesting Data...1162980783</v>
        <stp/>
        <stp>BDP|12018848573235301392</stp>
        <tr r="H275" s="5"/>
      </tp>
      <tp t="s">
        <v>#N/A N/A</v>
        <stp/>
        <stp>BDP|17405082917878114574</stp>
        <tr r="G137" s="5"/>
      </tp>
      <tp t="s">
        <v>#N/A N/A</v>
        <stp/>
        <stp>BDP|17510888769147927506</stp>
        <tr r="F55" s="8"/>
      </tp>
      <tp t="s">
        <v>#N/A Requesting Data...3147777457</v>
        <stp/>
        <stp>BDP|16067887113042053668</stp>
        <tr r="H163" s="10"/>
      </tp>
      <tp t="s">
        <v>#N/A N/A</v>
        <stp/>
        <stp>BDP|17230806441491831161</stp>
        <tr r="F352" s="8"/>
        <tr r="F348" s="5"/>
      </tp>
      <tp t="s">
        <v>#N/A N/A</v>
        <stp/>
        <stp>BDP|11373344023068847314</stp>
        <tr r="G466" s="9"/>
      </tp>
      <tp t="s">
        <v>#N/A Requesting Data...2064408977</v>
        <stp/>
        <stp>BDP|15066552209878892394</stp>
        <tr r="H171" s="5"/>
        <tr r="H559" s="9"/>
      </tp>
      <tp t="s">
        <v>#N/A N/A</v>
        <stp/>
        <stp>BDP|10155292248389932440</stp>
        <tr r="D536" s="9"/>
      </tp>
      <tp t="s">
        <v>#N/A N/A</v>
        <stp/>
        <stp>BDP|15464000417007789899</stp>
        <tr r="F129" s="5"/>
        <tr r="F465" s="9"/>
      </tp>
      <tp t="s">
        <v>#N/A N/A</v>
        <stp/>
        <stp>BDP|16877206652679212353</stp>
        <tr r="D443" s="9"/>
      </tp>
      <tp t="s">
        <v>#N/A Requesting Data...2075904721</v>
        <stp/>
        <stp>BDP|17056963518510704446</stp>
        <tr r="H487" s="9"/>
      </tp>
      <tp t="s">
        <v>#N/A N/A</v>
        <stp/>
        <stp>BDP|12775084211301109924</stp>
        <tr r="F185" s="9"/>
      </tp>
      <tp t="s">
        <v>#N/A Requesting Data...1473848008</v>
        <stp/>
        <stp>BDP|14269768927898917273</stp>
        <tr r="H209" s="5"/>
      </tp>
      <tp t="s">
        <v>#N/A N/A</v>
        <stp/>
        <stp>BDP|13876239900042734807</stp>
        <tr r="E393" s="9"/>
      </tp>
      <tp t="s">
        <v>#N/A Requesting Data...1004109085</v>
        <stp/>
        <stp>BDP|14104361118704516969</stp>
        <tr r="G144" s="10"/>
      </tp>
      <tp t="s">
        <v>#N/A Requesting Data...619633994</v>
        <stp/>
        <stp>BDP|15021894011383307478</stp>
        <tr r="H505" s="9"/>
      </tp>
      <tp t="s">
        <v>#N/A N/A</v>
        <stp/>
        <stp>BDP|11806731794904675053</stp>
        <tr r="G239" s="9"/>
      </tp>
      <tp t="s">
        <v>#N/A Requesting Data...3721152822</v>
        <stp/>
        <stp>BDP|17999674674859131474</stp>
        <tr r="I195" s="9"/>
      </tp>
      <tp t="s">
        <v>#N/A N/A</v>
        <stp/>
        <stp>BDP|13010646816597634883</stp>
        <tr r="D295" s="8"/>
      </tp>
      <tp t="s">
        <v>#N/A Requesting Data...1671240758</v>
        <stp/>
        <stp>BDP|12465069288621281040</stp>
        <tr r="H428" s="9"/>
      </tp>
      <tp t="s">
        <v>#N/A Requesting Data...1849320778</v>
        <stp/>
        <stp>BDP|17741153783154986148</stp>
        <tr r="I302" s="5"/>
      </tp>
      <tp t="s">
        <v>#N/A N/A</v>
        <stp/>
        <stp>BDP|11418998853562525478</stp>
        <tr r="D503" s="8"/>
      </tp>
      <tp t="s">
        <v>#N/A Requesting Data...1287696902</v>
        <stp/>
        <stp>BDP|14721126148022957884</stp>
        <tr r="H587" s="9"/>
      </tp>
      <tp t="s">
        <v>#N/A N/A</v>
        <stp/>
        <stp>BDP|16376184387927271328</stp>
        <tr r="F537" s="9"/>
      </tp>
      <tp t="s">
        <v>#N/A N/A</v>
        <stp/>
        <stp>BDP|11388002790481879242</stp>
        <tr r="F95" s="8"/>
      </tp>
      <tp t="s">
        <v>#N/A Requesting Data...2919550680</v>
        <stp/>
        <stp>BDP|15062706523872536990</stp>
        <tr r="H214" s="5"/>
        <tr r="H353" s="9"/>
      </tp>
      <tp t="s">
        <v>#N/A N/A</v>
        <stp/>
        <stp>BDP|17757652208922030857</stp>
        <tr r="E125" s="5"/>
      </tp>
      <tp t="s">
        <v>#N/A Requesting Data...3868324281</v>
        <stp/>
        <stp>BDP|10290306194716076795</stp>
        <tr r="H193" s="9"/>
      </tp>
      <tp t="s">
        <v>#N/A Requesting Data...4093786796</v>
        <stp/>
        <stp>BDP|12727738248043281918</stp>
        <tr r="H450" s="9"/>
      </tp>
      <tp t="s">
        <v>#N/A N/A</v>
        <stp/>
        <stp>BDP|14449123295664400388</stp>
        <tr r="F172" s="10"/>
      </tp>
      <tp t="s">
        <v>#N/A N/A</v>
        <stp/>
        <stp>BDP|12312096979796494880</stp>
        <tr r="G385" s="8"/>
      </tp>
      <tp t="s">
        <v>#N/A N/A</v>
        <stp/>
        <stp>BDP|15326820345812975022</stp>
        <tr r="G195" s="5"/>
      </tp>
      <tp t="s">
        <v>#N/A Requesting Data...676103284</v>
        <stp/>
        <stp>BDP|14815866682917571867</stp>
        <tr r="H558" s="9"/>
      </tp>
      <tp t="s">
        <v>#N/A N/A</v>
        <stp/>
        <stp>BDP|16376288355719313324</stp>
        <tr r="D8" s="12"/>
      </tp>
      <tp t="s">
        <v>#N/A N/A</v>
        <stp/>
        <stp>BDP|10570971415454067788</stp>
        <tr r="E228" s="8"/>
      </tp>
      <tp t="s">
        <v>#N/A N/A</v>
        <stp/>
        <stp>BDP|13999312854326433879</stp>
        <tr r="F7" s="9"/>
      </tp>
      <tp t="s">
        <v>#N/A N/A</v>
        <stp/>
        <stp>BDP|17721322504339705693</stp>
        <tr r="G250" s="5"/>
      </tp>
      <tp t="s">
        <v>#N/A N/A</v>
        <stp/>
        <stp>BDP|11943907705253707046</stp>
        <tr r="F542" s="9"/>
      </tp>
      <tp t="s">
        <v>#N/A N/A</v>
        <stp/>
        <stp>BDP|16347876859287353713</stp>
        <tr r="D109" s="10"/>
      </tp>
      <tp t="s">
        <v>#N/A Requesting Data...1228152952</v>
        <stp/>
        <stp>BDP|16254886431576670024</stp>
        <tr r="I242" s="5"/>
      </tp>
      <tp t="s">
        <v>#N/A N/A</v>
        <stp/>
        <stp>BDP|13747644738899544418</stp>
        <tr r="D534" s="9"/>
      </tp>
      <tp t="s">
        <v>#N/A Requesting Data...4035269300</v>
        <stp/>
        <stp>BDP|15290916014446005091</stp>
        <tr r="I538" s="9"/>
      </tp>
      <tp t="s">
        <v>#N/A Requesting Data...4165719872</v>
        <stp/>
        <stp>BDP|15031006002276845849</stp>
        <tr r="H445" s="8"/>
        <tr r="I445" s="8"/>
      </tp>
      <tp t="s">
        <v>#N/A N/A</v>
        <stp/>
        <stp>BDP|18058622102926909374</stp>
        <tr r="D62" s="8"/>
      </tp>
      <tp t="s">
        <v>#N/A N/A</v>
        <stp/>
        <stp>BDP|10180241093857988710</stp>
        <tr r="F103" s="10"/>
      </tp>
      <tp t="s">
        <v>#N/A N/A</v>
        <stp/>
        <stp>BDP|12421836929823718075</stp>
        <tr r="D7" s="12"/>
        <tr r="D13" s="6"/>
      </tp>
      <tp t="s">
        <v>#N/A N/A</v>
        <stp/>
        <stp>BDP|17049139055741833904</stp>
        <tr r="G157" s="5"/>
      </tp>
      <tp t="s">
        <v>#N/A Requesting Data...2806547957</v>
        <stp/>
        <stp>BDP|16671484742075760856</stp>
        <tr r="H367" s="8"/>
        <tr r="I367" s="8"/>
        <tr r="H91" s="5"/>
      </tp>
      <tp t="s">
        <v>#N/A N/A</v>
        <stp/>
        <stp>BDP|14826841765781241052</stp>
        <tr r="G331" s="9"/>
      </tp>
      <tp t="s">
        <v>#N/A N/A</v>
        <stp/>
        <stp>BDP|10515193526110382879</stp>
        <tr r="F472" s="9"/>
        <tr r="F130" s="5"/>
      </tp>
      <tp t="s">
        <v>#N/A N/A</v>
        <stp/>
        <stp>BDP|11430275714470973904</stp>
        <tr r="E148" s="10"/>
      </tp>
      <tp t="s">
        <v>#N/A N/A</v>
        <stp/>
        <stp>BDP|18112569821681961518</stp>
        <tr r="C3" s="12"/>
      </tp>
      <tp t="s">
        <v>#N/A N/A</v>
        <stp/>
        <stp>BDP|11118948189832533975</stp>
        <tr r="E271" s="5"/>
      </tp>
      <tp t="s">
        <v>#N/A N/A</v>
        <stp/>
        <stp>BDP|14652529322389100199</stp>
        <tr r="F294" s="8"/>
      </tp>
      <tp t="s">
        <v>#N/A N/A</v>
        <stp/>
        <stp>BDP|16836340678970332962</stp>
        <tr r="G102" s="9"/>
      </tp>
      <tp t="s">
        <v>#N/A N/A</v>
        <stp/>
        <stp>BDP|18401474707527108048</stp>
        <tr r="F377" s="8"/>
      </tp>
      <tp t="s">
        <v>#N/A N/A</v>
        <stp/>
        <stp>BDP|14134243019734865858</stp>
        <tr r="F467" s="9"/>
      </tp>
      <tp t="s">
        <v>#N/A N/A</v>
        <stp/>
        <stp>BDP|14257851782896044940</stp>
        <tr r="G343" s="5"/>
        <tr r="G253" s="9"/>
      </tp>
      <tp t="s">
        <v>#N/A N/A</v>
        <stp/>
        <stp>BDP|11965254999257611629</stp>
        <tr r="F479" s="8"/>
      </tp>
      <tp t="s">
        <v>#N/A Requesting Data...1194073549</v>
        <stp/>
        <stp>BDP|11366244207389499150</stp>
        <tr r="I202" s="5"/>
      </tp>
      <tp t="s">
        <v>#N/A N/A</v>
        <stp/>
        <stp>BDP|10548413473299184173</stp>
        <tr r="E178" s="10"/>
      </tp>
      <tp t="s">
        <v>#N/A Requesting Data...1542448061</v>
        <stp/>
        <stp>BDP|15436133807977267832</stp>
        <tr r="I219" s="5"/>
      </tp>
      <tp t="s">
        <v>#N/A N/A</v>
        <stp/>
        <stp>BDP|16604935933652275557</stp>
        <tr r="D100" s="9"/>
      </tp>
      <tp t="s">
        <v>#N/A N/A</v>
        <stp/>
        <stp>BDP|17734944616601357577</stp>
        <tr r="E449" s="8"/>
      </tp>
      <tp t="s">
        <v>#N/A N/A</v>
        <stp/>
        <stp>BDP|15528452222069127120</stp>
        <tr r="F143" s="10"/>
      </tp>
      <tp t="s">
        <v>#N/A N/A</v>
        <stp/>
        <stp>BDP|11529936556794172205</stp>
        <tr r="F102" s="10"/>
      </tp>
      <tp t="s">
        <v>#N/A Requesting Data...4178422350</v>
        <stp/>
        <stp>BDP|17552118902925659810</stp>
        <tr r="I88" s="9"/>
      </tp>
      <tp t="s">
        <v>#N/A Requesting Data...3686975823</v>
        <stp/>
        <stp>BDP|16578870400063121625</stp>
        <tr r="H268" s="9"/>
      </tp>
      <tp t="s">
        <v>#N/A Requesting Data...1546781555</v>
        <stp/>
        <stp>BDP|15951191456529336345</stp>
        <tr r="I492" s="9"/>
      </tp>
      <tp t="s">
        <v>#N/A N/A</v>
        <stp/>
        <stp>BDP|18028037126462476300</stp>
        <tr r="E357" s="5"/>
      </tp>
      <tp t="s">
        <v>#N/A N/A</v>
        <stp/>
        <stp>BDP|13639947750601678553</stp>
        <tr r="F450" s="8"/>
      </tp>
      <tp t="s">
        <v>#N/A Requesting Data...1761690201</v>
        <stp/>
        <stp>BDP|11255771173062367847</stp>
        <tr r="H486" s="8"/>
        <tr r="I486" s="8"/>
      </tp>
      <tp t="s">
        <v>#N/A N/A</v>
        <stp/>
        <stp>BDP|14766100930944294942</stp>
        <tr r="D95" s="5"/>
      </tp>
      <tp t="s">
        <v>#N/A N/A</v>
        <stp/>
        <stp>BDP|18251389552860150585</stp>
        <tr r="F141" s="8"/>
      </tp>
      <tp t="s">
        <v>#N/A Requesting Data...2126881099</v>
        <stp/>
        <stp>BDP|15300466896255098636</stp>
        <tr r="H463" s="9"/>
        <tr r="H62" s="5"/>
      </tp>
      <tp t="s">
        <v>#N/A N/A</v>
        <stp/>
        <stp>BDP|14599318259011984840</stp>
        <tr r="E162" s="8"/>
      </tp>
      <tp t="s">
        <v>#N/A N/A</v>
        <stp/>
        <stp>BDP|12486995067352220485</stp>
        <tr r="D2" s="7"/>
      </tp>
      <tp t="s">
        <v>#N/A N/A</v>
        <stp/>
        <stp>BDP|16616260215998719621</stp>
        <tr r="E49" s="9"/>
      </tp>
      <tp t="s">
        <v>#N/A N/A</v>
        <stp/>
        <stp>BDP|12090045541314125945</stp>
        <tr r="E94" s="9"/>
      </tp>
      <tp t="s">
        <v>#N/A N/A</v>
        <stp/>
        <stp>BDP|12969539269492468872</stp>
        <tr r="G65" s="5"/>
        <tr r="G162" s="9"/>
      </tp>
      <tp t="s">
        <v>#N/A Requesting Data...2028072617</v>
        <stp/>
        <stp>BDP|13799940562021329625</stp>
        <tr r="H225" s="9"/>
      </tp>
      <tp t="s">
        <v>#N/A Requesting Data...3699783954</v>
        <stp/>
        <stp>BDP|10512818931567216770</stp>
        <tr r="I253" s="5"/>
        <tr r="I154" s="9"/>
      </tp>
      <tp t="s">
        <v>#N/A N/A</v>
        <stp/>
        <stp>BDP|11314272823939435335</stp>
        <tr r="D367" s="8"/>
        <tr r="D91" s="5"/>
      </tp>
      <tp t="s">
        <v>#N/A N/A</v>
        <stp/>
        <stp>BDP|12420703698875534298</stp>
        <tr r="E385" s="8"/>
      </tp>
      <tp t="s">
        <v>#N/A Requesting Data...1122273180</v>
        <stp/>
        <stp>BDP|13096815316060096177</stp>
        <tr r="H123" s="8"/>
        <tr r="I123" s="8"/>
      </tp>
      <tp t="s">
        <v>#N/A N/A</v>
        <stp/>
        <stp>BDP|16778837245095850494</stp>
        <tr r="D7" s="7"/>
      </tp>
      <tp t="s">
        <v>#N/A N/A</v>
        <stp/>
        <stp>BDP|18065094321186033780</stp>
        <tr r="E389" s="9"/>
      </tp>
      <tp t="s">
        <v>#N/A N/A</v>
        <stp/>
        <stp>BDP|14230778722109381342</stp>
        <tr r="G542" s="9"/>
      </tp>
      <tp t="s">
        <v>#N/A N/A</v>
        <stp/>
        <stp>BDP|10317862110125509705</stp>
        <tr r="G130" s="8"/>
      </tp>
      <tp t="s">
        <v>#N/A N/A</v>
        <stp/>
        <stp>BDP|11634611239417832862</stp>
        <tr r="F276" s="8"/>
        <tr r="F101" s="5"/>
      </tp>
      <tp t="s">
        <v>#N/A N/A</v>
        <stp/>
        <stp>BDP|12144675980603451424</stp>
        <tr r="F73" s="5"/>
      </tp>
      <tp t="s">
        <v>#N/A N/A</v>
        <stp/>
        <stp>BDP|11664559907936041944</stp>
        <tr r="E93" s="5"/>
        <tr r="E313" s="9"/>
      </tp>
      <tp t="s">
        <v>#N/A N/A</v>
        <stp/>
        <stp>BDP|10773417560451052867</stp>
        <tr r="C101" s="10"/>
      </tp>
      <tp t="s">
        <v>#N/A N/A</v>
        <stp/>
        <stp>BDP|10344995698709521272</stp>
        <tr r="G448" s="8"/>
      </tp>
      <tp t="s">
        <v>#N/A N/A</v>
        <stp/>
        <stp>BDP|11138776770729110376</stp>
        <tr r="E486" s="9"/>
      </tp>
      <tp t="s">
        <v>#N/A Requesting Data...943893591</v>
        <stp/>
        <stp>BDP|11109553503376567923</stp>
        <tr r="I48" s="9"/>
      </tp>
      <tp t="s">
        <v>#N/A Requesting Data...2219435426</v>
        <stp/>
        <stp>BDP|17402869454633620208</stp>
        <tr r="H228" s="9"/>
      </tp>
      <tp t="s">
        <v>#N/A N/A</v>
        <stp/>
        <stp>BDP|16345265496176720047</stp>
        <tr r="F495" s="8"/>
      </tp>
      <tp t="s">
        <v>#N/A N/A</v>
        <stp/>
        <stp>BDP|10796809534300316006</stp>
        <tr r="D145" s="9"/>
      </tp>
      <tp t="s">
        <v>#N/A Requesting Data...3602935589</v>
        <stp/>
        <stp>BDP|12934045758229216571</stp>
        <tr r="H129" s="8"/>
        <tr r="I129" s="8"/>
      </tp>
      <tp t="s">
        <v>#N/A Requesting Data...2522904302</v>
        <stp/>
        <stp>BDP|13124951417146174621</stp>
        <tr r="H128" s="8"/>
        <tr r="I128" s="8"/>
      </tp>
      <tp t="s">
        <v>#N/A N/A</v>
        <stp/>
        <stp>BDP|17207051285497461358</stp>
        <tr r="E497" s="9"/>
      </tp>
      <tp t="s">
        <v>#N/A Requesting Data...1293118207</v>
        <stp/>
        <stp>BDP|14206532456286798932</stp>
        <tr r="H320" s="8"/>
        <tr r="I320" s="8"/>
      </tp>
      <tp t="s">
        <v>#N/A N/A</v>
        <stp/>
        <stp>BDP|15407434155846777961</stp>
        <tr r="D377" s="8"/>
      </tp>
      <tp t="s">
        <v>#N/A N/A</v>
        <stp/>
        <stp>BDP|16462008687260162510</stp>
        <tr r="D45" s="9"/>
      </tp>
      <tp t="s">
        <v>#N/A Requesting Data...2714750505</v>
        <stp/>
        <stp>BDP|18027285849603606649</stp>
        <tr r="G56" s="10"/>
      </tp>
      <tp t="s">
        <v>#N/A N/A</v>
        <stp/>
        <stp>BDP|10012528730024693978</stp>
        <tr r="F46" s="10"/>
      </tp>
      <tp t="s">
        <v>#N/A Requesting Data...3689118240</v>
        <stp/>
        <stp>BDP|15275551313483240958</stp>
        <tr r="H171" s="10"/>
      </tp>
      <tp t="s">
        <v>#N/A N/A</v>
        <stp/>
        <stp>BDP|11698904909955448682</stp>
        <tr r="G30" s="9"/>
      </tp>
      <tp t="s">
        <v>#N/A N/A</v>
        <stp/>
        <stp>BDP|12555350856108166740</stp>
        <tr r="F489" s="9"/>
      </tp>
      <tp t="s">
        <v>#N/A N/A</v>
        <stp/>
        <stp>BDP|17449622373498512531</stp>
        <tr r="C102" s="10"/>
      </tp>
      <tp t="s">
        <v>#N/A N/A</v>
        <stp/>
        <stp>BDP|18038099330991377195</stp>
        <tr r="E112" s="5"/>
      </tp>
      <tp t="s">
        <v>#N/A N/A</v>
        <stp/>
        <stp>BDP|15004865588749462795</stp>
        <tr r="F491" s="8"/>
      </tp>
      <tp t="s">
        <v>#N/A N/A</v>
        <stp/>
        <stp>BDP|13843204634871812878</stp>
        <tr r="E147" s="10"/>
      </tp>
      <tp t="s">
        <v>#N/A N/A</v>
        <stp/>
        <stp>BDP|11957927639741947180</stp>
        <tr r="F243" s="8"/>
        <tr r="F342" s="5"/>
      </tp>
      <tp t="s">
        <v>#N/A N/A</v>
        <stp/>
        <stp>BDP|10041271690696529611</stp>
        <tr r="F105" s="10"/>
      </tp>
      <tp t="s">
        <v>#N/A Requesting Data...1661882574</v>
        <stp/>
        <stp>BDP|12808969468453494512</stp>
        <tr r="H428" s="8"/>
        <tr r="I428" s="8"/>
      </tp>
      <tp t="s">
        <v>#N/A N/A</v>
        <stp/>
        <stp>BDP|15362939864109381843</stp>
        <tr r="D38" s="8"/>
      </tp>
      <tp t="s">
        <v>#N/A N/A</v>
        <stp/>
        <stp>BDP|17432586383381828040</stp>
        <tr r="F316" s="8"/>
      </tp>
      <tp t="s">
        <v>#N/A N/A</v>
        <stp/>
        <stp>BDP|17177411582700000015</stp>
        <tr r="D129" s="5"/>
        <tr r="D465" s="9"/>
      </tp>
      <tp t="s">
        <v>#N/A Requesting Data...2908097849</v>
        <stp/>
        <stp>BDP|11993616773842997905</stp>
        <tr r="I527" s="9"/>
      </tp>
      <tp t="s">
        <v>#N/A Requesting Data...2885581420</v>
        <stp/>
        <stp>BDP|16133892718234218008</stp>
        <tr r="I324" s="5"/>
      </tp>
      <tp t="s">
        <v>#N/A N/A</v>
        <stp/>
        <stp>BDP|18219754436436516168</stp>
        <tr r="F201" s="5"/>
      </tp>
      <tp t="s">
        <v>#N/A Requesting Data...2012166605</v>
        <stp/>
        <stp>BDP|13966909939500248206</stp>
        <tr r="H337" s="8"/>
        <tr r="I337" s="8"/>
      </tp>
      <tp t="s">
        <v>#N/A N/A</v>
        <stp/>
        <stp>BDP|11384133272184541853</stp>
        <tr r="F28" s="8"/>
      </tp>
      <tp t="s">
        <v>#N/A N/A</v>
        <stp/>
        <stp>BDP|11864519868840629959</stp>
        <tr r="D351" s="9"/>
      </tp>
      <tp t="s">
        <v>#N/A N/A</v>
        <stp/>
        <stp>BDP|16175614271148634452</stp>
        <tr r="D210" s="9"/>
      </tp>
      <tp t="s">
        <v>#N/A Requesting Data...2335481585</v>
        <stp/>
        <stp>BDP|13782879976393353475</stp>
        <tr r="H96" s="9"/>
      </tp>
      <tp t="s">
        <v>#N/A N/A</v>
        <stp/>
        <stp>BDP|16509379181921112700</stp>
        <tr r="F250" s="5"/>
      </tp>
      <tp t="s">
        <v>#N/A N/A</v>
        <stp/>
        <stp>BDP|13265703839404886818</stp>
        <tr r="D245" s="8"/>
      </tp>
      <tp t="s">
        <v>#N/A N/A</v>
        <stp/>
        <stp>BDP|16292821918267328399</stp>
        <tr r="D278" s="9"/>
      </tp>
      <tp t="s">
        <v>#N/A Requesting Data...1077353170</v>
        <stp/>
        <stp>BDP|18363323535225501637</stp>
        <tr r="H431" s="8"/>
        <tr r="I431" s="8"/>
        <tr r="H8" s="5"/>
      </tp>
      <tp t="s">
        <v>#N/A N/A</v>
        <stp/>
        <stp>BDP|11133326286560501120</stp>
        <tr r="G297" s="5"/>
      </tp>
      <tp t="s">
        <v>#N/A Requesting Data...2681037836</v>
        <stp/>
        <stp>BDP|13125033314508511112</stp>
        <tr r="H202" s="8"/>
        <tr r="I202" s="8"/>
      </tp>
      <tp t="s">
        <v>#N/A N/A</v>
        <stp/>
        <stp>BDP|11732114881340122340</stp>
        <tr r="G430" s="8"/>
      </tp>
      <tp t="s">
        <v>#N/A Requesting Data...1815497730</v>
        <stp/>
        <stp>BDP|17282244980223108558</stp>
        <tr r="I243" s="9"/>
      </tp>
      <tp t="s">
        <v>#N/A N/A</v>
        <stp/>
        <stp>BDP|15027867465498724866</stp>
        <tr r="F150" s="10"/>
      </tp>
      <tp t="s">
        <v>#N/A N/A</v>
        <stp/>
        <stp>BDP|11926014072859624497</stp>
        <tr r="G86" s="8"/>
      </tp>
      <tp t="s">
        <v>#N/A N/A</v>
        <stp/>
        <stp>BDP|18219728807560471461</stp>
        <tr r="E338" s="5"/>
      </tp>
      <tp t="s">
        <v>#N/A N/A</v>
        <stp/>
        <stp>BDP|15399865570685433440</stp>
        <tr r="F390" s="8"/>
      </tp>
      <tp t="s">
        <v>#N/A N/A</v>
        <stp/>
        <stp>BDP|11699154406638472344</stp>
        <tr r="E346" s="8"/>
      </tp>
      <tp t="s">
        <v>#N/A N/A</v>
        <stp/>
        <stp>BDP|14436652894193492346</stp>
        <tr r="D332" s="8"/>
        <tr r="D200" s="5"/>
      </tp>
      <tp t="s">
        <v>#N/A N/A</v>
        <stp/>
        <stp>BDP|15669897638831749453</stp>
        <tr r="E461" s="9"/>
      </tp>
      <tp t="s">
        <v>#N/A N/A</v>
        <stp/>
        <stp>BDP|16190451792518338802</stp>
        <tr r="E181" s="10"/>
      </tp>
      <tp t="s">
        <v>#N/A N/A</v>
        <stp/>
        <stp>BDP|17099997787794223997</stp>
        <tr r="F193" s="5"/>
      </tp>
      <tp t="s">
        <v>#N/A N/A</v>
        <stp/>
        <stp>BDP|18075113320752088248</stp>
        <tr r="F463" s="9"/>
        <tr r="F62" s="5"/>
      </tp>
      <tp t="s">
        <v>#N/A Requesting Data...968167082</v>
        <stp/>
        <stp>BDP|13467223913269942290</stp>
        <tr r="H150" s="10"/>
      </tp>
      <tp t="s">
        <v>#N/A Requesting Data...1188194400</v>
        <stp/>
        <stp>BDP|13212808537425760678</stp>
        <tr r="I10" s="5"/>
      </tp>
      <tp t="s">
        <v>#N/A N/A</v>
        <stp/>
        <stp>BDP|16343323295093551443</stp>
        <tr r="E208" s="8"/>
      </tp>
      <tp t="s">
        <v>#N/A N/A</v>
        <stp/>
        <stp>BDP|15288841867833316371</stp>
        <tr r="F360" s="8"/>
      </tp>
      <tp t="s">
        <v>#N/A N/A</v>
        <stp/>
        <stp>BDP|13041606145599258323</stp>
        <tr r="D68" s="10"/>
      </tp>
      <tp t="s">
        <v>#N/A N/A</v>
        <stp/>
        <stp>BDP|13085920372830320662</stp>
        <tr r="E332" s="9"/>
      </tp>
      <tp t="s">
        <v>#N/A Requesting Data...3093749895</v>
        <stp/>
        <stp>BDP|11490843142683281553</stp>
        <tr r="H11" s="5"/>
      </tp>
      <tp t="s">
        <v>#N/A Requesting Data...3455687865</v>
        <stp/>
        <stp>BDP|16054341690102348526</stp>
        <tr r="I215" s="5"/>
      </tp>
      <tp t="s">
        <v>#N/A N/A</v>
        <stp/>
        <stp>BDP|14168676398478330881</stp>
        <tr r="F170" s="9"/>
      </tp>
      <tp t="s">
        <v>#N/A N/A</v>
        <stp/>
        <stp>BDP|16963080296555544172</stp>
        <tr r="G573" s="9"/>
      </tp>
      <tp t="s">
        <v>#N/A N/A</v>
        <stp/>
        <stp>BDP|10797021163164749949</stp>
        <tr r="E426" s="8"/>
        <tr r="E226" s="5"/>
      </tp>
      <tp t="s">
        <v>#N/A Requesting Data...914551356</v>
        <stp/>
        <stp>BDP|18201093069505254057</stp>
        <tr r="H388" s="9"/>
      </tp>
      <tp t="s">
        <v>#N/A N/A</v>
        <stp/>
        <stp>BDP|17132137407558989580</stp>
        <tr r="E48" s="8"/>
      </tp>
      <tp t="s">
        <v>#N/A N/A</v>
        <stp/>
        <stp>BDP|11080161736711608926</stp>
        <tr r="E36" s="9"/>
      </tp>
      <tp t="s">
        <v>#N/A N/A</v>
        <stp/>
        <stp>BDP|16207167085086196246</stp>
        <tr r="E519" s="9"/>
      </tp>
      <tp t="s">
        <v>#N/A N/A</v>
        <stp/>
        <stp>BDP|15925954079891348122</stp>
        <tr r="G433" s="9"/>
      </tp>
      <tp t="s">
        <v>#N/A N/A</v>
        <stp/>
        <stp>BDP|15780341289933807668</stp>
        <tr r="E451" s="8"/>
      </tp>
      <tp t="s">
        <v>#N/A N/A</v>
        <stp/>
        <stp>BDP|12794276941278027750</stp>
        <tr r="E112" s="10"/>
      </tp>
      <tp t="s">
        <v>#N/A N/A</v>
        <stp/>
        <stp>BDP|14006950277620682100</stp>
        <tr r="E94" s="10"/>
      </tp>
      <tp t="s">
        <v>#N/A N/A</v>
        <stp/>
        <stp>BDP|14116948760363601379</stp>
        <tr r="E315" s="8"/>
      </tp>
      <tp t="s">
        <v>#N/A Requesting Data...4156258339</v>
        <stp/>
        <stp>BDP|17887947935152950449</stp>
        <tr r="H490" s="8"/>
        <tr r="I490" s="8"/>
      </tp>
      <tp t="s">
        <v>#N/A N/A</v>
        <stp/>
        <stp>BDP|13352595897032910601</stp>
        <tr r="F116" s="10"/>
      </tp>
      <tp t="s">
        <v>#N/A N/A</v>
        <stp/>
        <stp>BDP|13605895204342952263</stp>
        <tr r="G254" s="5"/>
        <tr r="G51" s="9"/>
      </tp>
      <tp t="s">
        <v>#N/A N/A</v>
        <stp/>
        <stp>BDP|11073169106942023942</stp>
        <tr r="E479" s="9"/>
      </tp>
      <tp t="s">
        <v>#N/A Requesting Data...658139993</v>
        <stp/>
        <stp>BDP|13217824964117335132</stp>
        <tr r="H197" s="9"/>
      </tp>
      <tp t="s">
        <v>#N/A Requesting Data...1685680431</v>
        <stp/>
        <stp>BDP|10948891117243559166</stp>
        <tr r="H148" s="9"/>
      </tp>
      <tp t="s">
        <v>#N/A N/A</v>
        <stp/>
        <stp>BDP|14983672712679266193</stp>
        <tr r="D191" s="9"/>
      </tp>
      <tp t="s">
        <v>#N/A N/A</v>
        <stp/>
        <stp>BDP|17365889266463855127</stp>
        <tr r="E342" s="9"/>
      </tp>
      <tp t="s">
        <v>#N/A N/A</v>
        <stp/>
        <stp>BDP|11504260804899393138</stp>
        <tr r="E153" s="9"/>
      </tp>
      <tp t="s">
        <v>#N/A N/A</v>
        <stp/>
        <stp>BDP|18168523044672730078</stp>
        <tr r="D134" s="10"/>
      </tp>
      <tp t="s">
        <v>#N/A Requesting Data...3805855940</v>
        <stp/>
        <stp>BDP|14120052543658180316</stp>
        <tr r="I77" s="9"/>
      </tp>
      <tp t="s">
        <v>#N/A N/A</v>
        <stp/>
        <stp>BDP|14329640160297685866</stp>
        <tr r="D478" s="9"/>
      </tp>
      <tp t="s">
        <v>#N/A N/A</v>
        <stp/>
        <stp>BDP|15985681214771628840</stp>
        <tr r="D26" s="8"/>
      </tp>
      <tp t="s">
        <v>#N/A N/A</v>
        <stp/>
        <stp>BDP|16924631289987719438</stp>
        <tr r="F450" s="9"/>
      </tp>
      <tp t="s">
        <v>#N/A Requesting Data...3464804064</v>
        <stp/>
        <stp>BDP|15552860134425063004</stp>
        <tr r="G174" s="10"/>
      </tp>
      <tp t="s">
        <v>#N/A N/A</v>
        <stp/>
        <stp>BDP|10745527932584019907</stp>
        <tr r="D29" s="8"/>
        <tr r="D311" s="5"/>
      </tp>
      <tp t="s">
        <v>#N/A N/A</v>
        <stp/>
        <stp>BDP|10371803354006059001</stp>
        <tr r="E52" s="10"/>
      </tp>
      <tp t="s">
        <v>#N/A N/A</v>
        <stp/>
        <stp>BDP|13934880356472657762</stp>
        <tr r="C12" s="10"/>
      </tp>
      <tp t="s">
        <v>#N/A Requesting Data...2189216831</v>
        <stp/>
        <stp>BDP|12626932888058318091</stp>
        <tr r="I496" s="9"/>
      </tp>
      <tp t="s">
        <v>#N/A Requesting Data...2928085354</v>
        <stp/>
        <stp>BDP|12215545995221586419</stp>
        <tr r="H327" s="9"/>
      </tp>
      <tp t="s">
        <v>#N/A N/A</v>
        <stp/>
        <stp>BDP|17074848456953063255</stp>
        <tr r="E164" s="9"/>
      </tp>
      <tp t="s">
        <v>#N/A N/A</v>
        <stp/>
        <stp>BDP|12146651880714474371</stp>
        <tr r="G331" s="8"/>
      </tp>
      <tp t="s">
        <v>#N/A Requesting Data...1763432160</v>
        <stp/>
        <stp>BDP|11189443207426749831</stp>
        <tr r="G6" s="10"/>
      </tp>
      <tp t="s">
        <v>#N/A N/A</v>
        <stp/>
        <stp>BDP|13288210098164969746</stp>
        <tr r="G561" s="9"/>
      </tp>
      <tp t="s">
        <v>#N/A N/A</v>
        <stp/>
        <stp>BDP|10703767951011200848</stp>
        <tr r="G331" s="5"/>
      </tp>
      <tp t="s">
        <v>#N/A N/A</v>
        <stp/>
        <stp>BDP|16826160222036347899</stp>
        <tr r="D260" s="5"/>
        <tr r="D254" s="9"/>
      </tp>
      <tp t="s">
        <v>#N/A Requesting Data...1492890029</v>
        <stp/>
        <stp>BDP|15595650674146739955</stp>
        <tr r="G11" s="6"/>
      </tp>
      <tp t="s">
        <v>#N/A Requesting Data...2219709983</v>
        <stp/>
        <stp>BDP|15333403043639211749</stp>
        <tr r="H34" s="10"/>
      </tp>
      <tp t="s">
        <v>#N/A Requesting Data...3781182777</v>
        <stp/>
        <stp>BDP|17607043751659317066</stp>
        <tr r="G18" s="7"/>
      </tp>
      <tp t="s">
        <v>#N/A N/A</v>
        <stp/>
        <stp>BDP|15664463802433694929</stp>
        <tr r="G436" s="9"/>
      </tp>
      <tp t="s">
        <v>#N/A N/A</v>
        <stp/>
        <stp>BDP|13110114765216373901</stp>
        <tr r="E264" s="9"/>
      </tp>
      <tp t="s">
        <v>#N/A N/A</v>
        <stp/>
        <stp>BDP|10744662487261437447</stp>
        <tr r="G58" s="8"/>
        <tr r="G344" s="5"/>
      </tp>
      <tp t="s">
        <v>#N/A Requesting Data...1916839747</v>
        <stp/>
        <stp>BDP|12950126229099676323</stp>
        <tr r="I116" s="5"/>
      </tp>
      <tp t="s">
        <v>#N/A Requesting Data...873210226</v>
        <stp/>
        <stp>BDP|12277930961375735310</stp>
        <tr r="H363" s="8"/>
        <tr r="I363" s="8"/>
        <tr r="H128" s="5"/>
      </tp>
      <tp t="s">
        <v>#N/A N/A</v>
        <stp/>
        <stp>BDP|18311719215296556348</stp>
        <tr r="F339" s="9"/>
      </tp>
      <tp t="s">
        <v>#N/A N/A</v>
        <stp/>
        <stp>BDP|13332571090755552177</stp>
        <tr r="G405" s="9"/>
      </tp>
      <tp t="s">
        <v>#N/A N/A</v>
        <stp/>
        <stp>BDP|10130516539369986468</stp>
        <tr r="G478" s="8"/>
      </tp>
      <tp t="s">
        <v>#N/A N/A</v>
        <stp/>
        <stp>BDP|17850412510849895073</stp>
        <tr r="D424" s="8"/>
      </tp>
      <tp t="s">
        <v>#N/A N/A</v>
        <stp/>
        <stp>BDP|15814164172329260185</stp>
        <tr r="F38" s="5"/>
      </tp>
      <tp t="s">
        <v>#N/A Requesting Data...2316719088</v>
        <stp/>
        <stp>BDP|11034808506161876388</stp>
        <tr r="H316" s="5"/>
      </tp>
      <tp t="s">
        <v>#N/A N/A</v>
        <stp/>
        <stp>BDP|14628964126704826087</stp>
        <tr r="F54" s="10"/>
      </tp>
      <tp t="s">
        <v>#N/A N/A</v>
        <stp/>
        <stp>BDP|10980530873142027801</stp>
        <tr r="F442" s="8"/>
        <tr r="F143" s="5"/>
      </tp>
      <tp t="s">
        <v>#N/A Requesting Data...3021168858</v>
        <stp/>
        <stp>BDP|17833224084811332444</stp>
        <tr r="I34" s="9"/>
      </tp>
      <tp t="s">
        <v>#N/A N/A</v>
        <stp/>
        <stp>BDP|13235531047838919264</stp>
        <tr r="D87" s="10"/>
      </tp>
      <tp t="s">
        <v>#N/A N/A</v>
        <stp/>
        <stp>BDP|18054431351508863938</stp>
        <tr r="D41" s="5"/>
      </tp>
      <tp t="s">
        <v>#N/A N/A</v>
        <stp/>
        <stp>BDP|11555830227992919112</stp>
        <tr r="D211" s="5"/>
        <tr r="D261" s="9"/>
      </tp>
      <tp t="s">
        <v>#N/A Requesting Data...3061606830</v>
        <stp/>
        <stp>BDP|11941111687200242042</stp>
        <tr r="I22" s="5"/>
        <tr r="I150" s="9"/>
      </tp>
      <tp t="s">
        <v>#N/A Requesting Data...4245712584</v>
        <stp/>
        <stp>BDP|18003587796234375843</stp>
        <tr r="H341" s="5"/>
      </tp>
      <tp t="s">
        <v>#N/A N/A</v>
        <stp/>
        <stp>BDP|12288262965608889604</stp>
        <tr r="G557" s="9"/>
      </tp>
      <tp t="s">
        <v>#N/A Requesting Data...1385301229</v>
        <stp/>
        <stp>BDP|14425609002353996966</stp>
        <tr r="I420" s="9"/>
      </tp>
      <tp t="s">
        <v>#N/A N/A</v>
        <stp/>
        <stp>BDP|18040660858445222654</stp>
        <tr r="G132" s="8"/>
      </tp>
      <tp t="s">
        <v>#N/A N/A</v>
        <stp/>
        <stp>BDP|16819836645512353042</stp>
        <tr r="F107" s="8"/>
      </tp>
      <tp t="s">
        <v>#N/A N/A</v>
        <stp/>
        <stp>BDP|10937591812668860437</stp>
        <tr r="D84" s="8"/>
      </tp>
      <tp t="s">
        <v>#N/A N/A</v>
        <stp/>
        <stp>BDP|13858864815244321614</stp>
        <tr r="F106" s="10"/>
      </tp>
      <tp t="s">
        <v>#N/A Requesting Data...516234822</v>
        <stp/>
        <stp>BDP|10927856413327795605</stp>
        <tr r="I358" s="5"/>
      </tp>
      <tp t="s">
        <v>#N/A Requesting Data...1604243404</v>
        <stp/>
        <stp>BDP|15254393412869067613</stp>
        <tr r="H161" s="10"/>
      </tp>
      <tp t="s">
        <v>#N/A N/A</v>
        <stp/>
        <stp>BDP|15853462485835435471</stp>
        <tr r="E361" s="8"/>
      </tp>
      <tp t="s">
        <v>#N/A N/A</v>
        <stp/>
        <stp>BDP|10244734918577453951</stp>
        <tr r="E437" s="8"/>
        <tr r="E191" s="5"/>
      </tp>
      <tp t="s">
        <v>#N/A Requesting Data...3101796418</v>
        <stp/>
        <stp>BDP|18308212451503257493</stp>
        <tr r="H228" s="5"/>
      </tp>
      <tp t="s">
        <v>#N/A Requesting Data...3262117502</v>
        <stp/>
        <stp>BDP|16304940573085999558</stp>
        <tr r="I113" s="5"/>
      </tp>
      <tp t="s">
        <v>#N/A Requesting Data...639154920</v>
        <stp/>
        <stp>BDP|17727151086586544092</stp>
        <tr r="I368" s="5"/>
      </tp>
      <tp t="s">
        <v>#N/A N/A</v>
        <stp/>
        <stp>BDP|10143300098134147601</stp>
        <tr r="E568" s="9"/>
      </tp>
      <tp t="s">
        <v>#N/A Requesting Data...3462361967</v>
        <stp/>
        <stp>BDP|13378932888513744973</stp>
        <tr r="G159" s="10"/>
      </tp>
      <tp t="s">
        <v>#N/A N/A</v>
        <stp/>
        <stp>BDP|11531140499678824980</stp>
        <tr r="C4" s="10"/>
      </tp>
      <tp t="s">
        <v>#N/A N/A</v>
        <stp/>
        <stp>BDP|14701387940583247850</stp>
        <tr r="G48" s="5"/>
      </tp>
      <tp t="s">
        <v>#N/A Requesting Data...1136374051</v>
        <stp/>
        <stp>BDP|11140677105007841831</stp>
        <tr r="I167" s="5"/>
      </tp>
      <tp t="s">
        <v>#N/A N/A</v>
        <stp/>
        <stp>BDP|14666394313456554828</stp>
        <tr r="D135" s="9"/>
      </tp>
      <tp t="s">
        <v>#N/A Requesting Data...2183137746</v>
        <stp/>
        <stp>BDP|11089266496203240192</stp>
        <tr r="I46" s="9"/>
      </tp>
      <tp t="s">
        <v>#N/A Requesting Data...3080388449</v>
        <stp/>
        <stp>BDP|12493511418616733813</stp>
        <tr r="I237" s="9"/>
      </tp>
      <tp t="s">
        <v>#N/A Requesting Data...2094119092</v>
        <stp/>
        <stp>BDP|17666219889190773525</stp>
        <tr r="H381" s="8"/>
        <tr r="I381" s="8"/>
      </tp>
      <tp t="s">
        <v>#N/A Requesting Data...2702709625</v>
        <stp/>
        <stp>BDP|17679873468654422563</stp>
        <tr r="I368" s="9"/>
      </tp>
      <tp t="s">
        <v>#N/A N/A</v>
        <stp/>
        <stp>BDP|13265804414223438193</stp>
        <tr r="E37" s="10"/>
      </tp>
      <tp t="s">
        <v>#N/A N/A</v>
        <stp/>
        <stp>BDP|15377429595173826379</stp>
        <tr r="G94" s="5"/>
        <tr r="G474" s="9"/>
      </tp>
      <tp t="s">
        <v>#N/A Requesting Data...2481476825</v>
        <stp/>
        <stp>BDP|15632295010976442811</stp>
        <tr r="I342" s="5"/>
      </tp>
      <tp t="s">
        <v>#N/A Requesting Data...1486221170</v>
        <stp/>
        <stp>BDP|16846746598756990676</stp>
        <tr r="H23" s="10"/>
      </tp>
      <tp t="s">
        <v>#N/A N/A</v>
        <stp/>
        <stp>BDP|17721793866888282608</stp>
        <tr r="F590" s="9"/>
      </tp>
      <tp t="s">
        <v>#N/A N/A</v>
        <stp/>
        <stp>BDP|17049218284605945066</stp>
        <tr r="F60" s="10"/>
      </tp>
      <tp t="s">
        <v>#N/A Requesting Data...3093808307</v>
        <stp/>
        <stp>BDP|10482853357683573692</stp>
        <tr r="H33" s="5"/>
        <tr r="H89" s="9"/>
      </tp>
      <tp t="s">
        <v>#N/A N/A</v>
        <stp/>
        <stp>BDP|11376301708359350328</stp>
        <tr r="G359" s="9"/>
      </tp>
      <tp t="s">
        <v>#N/A N/A</v>
        <stp/>
        <stp>BDP|17623459488560675377</stp>
        <tr r="E288" s="9"/>
      </tp>
      <tp t="s">
        <v>#N/A Requesting Data...2906963639</v>
        <stp/>
        <stp>BDP|16206482697897729404</stp>
        <tr r="H98" s="8"/>
        <tr r="I98" s="8"/>
      </tp>
      <tp t="s">
        <v>#N/A N/A</v>
        <stp/>
        <stp>BDP|18349787664918313968</stp>
        <tr r="G414" s="9"/>
      </tp>
      <tp t="s">
        <v>#N/A Requesting Data...3132509937</v>
        <stp/>
        <stp>BDP|11214562975978818338</stp>
        <tr r="I214" s="9"/>
      </tp>
      <tp t="s">
        <v>#N/A N/A</v>
        <stp/>
        <stp>BDP|17680707719120748928</stp>
        <tr r="F15" s="9"/>
      </tp>
      <tp t="s">
        <v>#N/A N/A</v>
        <stp/>
        <stp>BDP|13671902698459790238</stp>
        <tr r="G224" s="5"/>
        <tr r="G398" s="9"/>
      </tp>
      <tp t="s">
        <v>#N/A N/A</v>
        <stp/>
        <stp>BDP|11119075169416104947</stp>
        <tr r="D55" s="10"/>
      </tp>
      <tp t="s">
        <v>#N/A N/A</v>
        <stp/>
        <stp>BDP|10741633464588335097</stp>
        <tr r="F415" s="8"/>
      </tp>
      <tp t="s">
        <v>#N/A N/A</v>
        <stp/>
        <stp>BDP|14419747689526778541</stp>
        <tr r="E356" s="9"/>
      </tp>
      <tp t="s">
        <v>#N/A N/A</v>
        <stp/>
        <stp>BDP|13143724440768846068</stp>
        <tr r="G361" s="5"/>
      </tp>
      <tp t="s">
        <v>#N/A N/A</v>
        <stp/>
        <stp>BDP|11183989557890741545</stp>
        <tr r="D5" s="8"/>
      </tp>
      <tp t="s">
        <v>#N/A Requesting Data...1184017736</v>
        <stp/>
        <stp>BDP|14959832152836483718</stp>
        <tr r="I205" s="5"/>
      </tp>
      <tp t="s">
        <v>#N/A N/A</v>
        <stp/>
        <stp>BDP|15680481992488630872</stp>
        <tr r="E425" s="8"/>
      </tp>
      <tp t="s">
        <v>#N/A N/A</v>
        <stp/>
        <stp>BDP|15968922787324009815</stp>
        <tr r="E85" s="9"/>
      </tp>
      <tp t="s">
        <v>#N/A N/A</v>
        <stp/>
        <stp>BDP|11971379039981817821</stp>
        <tr r="D138" s="8"/>
      </tp>
      <tp t="s">
        <v>#N/A N/A</v>
        <stp/>
        <stp>BDP|15196272864678795181</stp>
        <tr r="E260" s="5"/>
        <tr r="E254" s="9"/>
      </tp>
      <tp t="s">
        <v>#N/A Requesting Data...1885690060</v>
        <stp/>
        <stp>BDP|14801628174508699550</stp>
        <tr r="H383" s="9"/>
      </tp>
      <tp t="s">
        <v>#N/A N/A</v>
        <stp/>
        <stp>BDP|11214308385382933022</stp>
        <tr r="C150" s="10"/>
      </tp>
      <tp t="s">
        <v>#N/A N/A</v>
        <stp/>
        <stp>BDP|13272348626182432886</stp>
        <tr r="E593" s="9"/>
      </tp>
      <tp t="s">
        <v>#N/A N/A</v>
        <stp/>
        <stp>BDP|17892684267756824933</stp>
        <tr r="F560" s="9"/>
      </tp>
      <tp t="s">
        <v>#N/A N/A</v>
        <stp/>
        <stp>BDP|13891243252394216802</stp>
        <tr r="F191" s="9"/>
      </tp>
      <tp t="s">
        <v>#N/A Requesting Data...2085729899</v>
        <stp/>
        <stp>BDP|16076753415090521899</stp>
        <tr r="I337" s="9"/>
      </tp>
      <tp t="s">
        <v>#N/A Requesting Data...672181443</v>
        <stp/>
        <stp>BDP|17089142123584995829</stp>
        <tr r="H270" s="9"/>
      </tp>
      <tp t="s">
        <v>#N/A N/A</v>
        <stp/>
        <stp>BDP|16820731693928152850</stp>
        <tr r="G321" s="8"/>
      </tp>
      <tp t="s">
        <v>#N/A N/A</v>
        <stp/>
        <stp>BDP|17875945201685403358</stp>
        <tr r="E165" s="8"/>
      </tp>
      <tp t="s">
        <v>#N/A N/A</v>
        <stp/>
        <stp>BDP|15175510558549160457</stp>
        <tr r="G434" s="8"/>
      </tp>
      <tp t="s">
        <v>#N/A N/A</v>
        <stp/>
        <stp>BDP|10017972788269374005</stp>
        <tr r="F227" s="5"/>
        <tr r="F360" s="9"/>
      </tp>
      <tp t="s">
        <v>#N/A N/A</v>
        <stp/>
        <stp>BDP|10101813490278877144</stp>
        <tr r="D374" s="9"/>
      </tp>
      <tp t="s">
        <v>#N/A N/A</v>
        <stp/>
        <stp>BDP|12753965165197160296</stp>
        <tr r="G28" s="9"/>
      </tp>
      <tp t="s">
        <v>#N/A N/A</v>
        <stp/>
        <stp>BDP|17378846091879981731</stp>
        <tr r="F151" s="8"/>
      </tp>
      <tp t="s">
        <v>#N/A N/A</v>
        <stp/>
        <stp>BDP|14715193575489000376</stp>
        <tr r="D133" s="9"/>
      </tp>
      <tp t="s">
        <v>#N/A N/A</v>
        <stp/>
        <stp>BDP|11157296175888885493</stp>
        <tr r="F20" s="5"/>
      </tp>
      <tp t="s">
        <v>#N/A Requesting Data...1944572047</v>
        <stp/>
        <stp>BDP|14858152683183552673</stp>
        <tr r="H146" s="9"/>
      </tp>
      <tp t="s">
        <v>#N/A Requesting Data...3346341599</v>
        <stp/>
        <stp>BDP|15780624894943836151</stp>
        <tr r="H103" s="8"/>
        <tr r="I103" s="8"/>
      </tp>
      <tp t="s">
        <v>#N/A Requesting Data...3570290952</v>
        <stp/>
        <stp>BDP|11755993529427313584</stp>
        <tr r="H329" s="8"/>
        <tr r="I329" s="8"/>
      </tp>
      <tp t="s">
        <v>#N/A N/A</v>
        <stp/>
        <stp>BDP|10184495517649566468</stp>
        <tr r="G170" s="8"/>
      </tp>
      <tp t="s">
        <v>#N/A Requesting Data...1973454846</v>
        <stp/>
        <stp>BDP|16872965322470318533</stp>
        <tr r="I466" s="9"/>
      </tp>
      <tp t="s">
        <v>#N/A N/A</v>
        <stp/>
        <stp>BDP|14056057283974389097</stp>
        <tr r="F578" s="9"/>
        <tr r="F36" s="5"/>
      </tp>
      <tp t="s">
        <v>#N/A N/A</v>
        <stp/>
        <stp>BDP|16571172697033132582</stp>
        <tr r="E65" s="5"/>
        <tr r="E162" s="9"/>
      </tp>
      <tp t="s">
        <v>#N/A N/A</v>
        <stp/>
        <stp>BDP|11389334096322135187</stp>
        <tr r="F124" s="8"/>
        <tr r="F243" s="5"/>
      </tp>
      <tp t="s">
        <v>#N/A Requesting Data...4202987211</v>
        <stp/>
        <stp>BDP|16304523028040495921</stp>
        <tr r="I285" s="5"/>
      </tp>
      <tp t="s">
        <v>#N/A N/A</v>
        <stp/>
        <stp>BDP|15745028694425968177</stp>
        <tr r="D282" s="8"/>
      </tp>
      <tp t="s">
        <v>#N/A Requesting Data...2125826781</v>
        <stp/>
        <stp>BDP|10196215543418929653</stp>
        <tr r="H533" s="9"/>
      </tp>
      <tp t="s">
        <v>#N/A Requesting Data...3323809254</v>
        <stp/>
        <stp>BDP|17049912336661198497</stp>
        <tr r="H6" s="6"/>
      </tp>
      <tp t="s">
        <v>#N/A N/A</v>
        <stp/>
        <stp>BDP|17891135393743028474</stp>
        <tr r="F140" s="5"/>
      </tp>
      <tp t="s">
        <v>#N/A Requesting Data...2543181044</v>
        <stp/>
        <stp>BDP|15661631924618951178</stp>
        <tr r="I517" s="9"/>
      </tp>
      <tp t="s">
        <v>#N/A N/A</v>
        <stp/>
        <stp>BDP|17898052382846626163</stp>
        <tr r="D131" s="8"/>
      </tp>
      <tp t="s">
        <v>#N/A N/A</v>
        <stp/>
        <stp>BDP|16857072810046056903</stp>
        <tr r="G403" s="9"/>
      </tp>
      <tp t="s">
        <v>#N/A N/A</v>
        <stp/>
        <stp>BDP|15889818765262536160</stp>
        <tr r="F294" s="9"/>
      </tp>
      <tp t="s">
        <v>#N/A Requesting Data...2124007649</v>
        <stp/>
        <stp>BDP|16089021888024498211</stp>
        <tr r="I214" s="5"/>
        <tr r="I353" s="9"/>
      </tp>
      <tp t="s">
        <v>#N/A N/A</v>
        <stp/>
        <stp>BDP|16722050589617319175</stp>
        <tr r="G341" s="8"/>
      </tp>
      <tp t="s">
        <v>#N/A N/A</v>
        <stp/>
        <stp>BDP|18268242419540667367</stp>
        <tr r="G372" s="5"/>
        <tr r="G373" s="5"/>
      </tp>
      <tp t="s">
        <v>#N/A N/A</v>
        <stp/>
        <stp>BDP|13836246941414025923</stp>
        <tr r="C179" s="10"/>
      </tp>
      <tp t="s">
        <v>#N/A N/A</v>
        <stp/>
        <stp>BDP|10909216284452304002</stp>
        <tr r="E365" s="5"/>
      </tp>
      <tp t="s">
        <v>#N/A N/A</v>
        <stp/>
        <stp>BDP|17754576873485567897</stp>
        <tr r="E97" s="10"/>
      </tp>
      <tp t="s">
        <v>#N/A N/A</v>
        <stp/>
        <stp>BDP|18316431592729499485</stp>
        <tr r="F483" s="8"/>
      </tp>
      <tp t="s">
        <v>#N/A Requesting Data...3781297168</v>
        <stp/>
        <stp>BDP|16080990483788511716</stp>
        <tr r="I45" s="9"/>
      </tp>
      <tp t="s">
        <v>#N/A N/A</v>
        <stp/>
        <stp>BDP|18128950216238975059</stp>
        <tr r="D83" s="9"/>
      </tp>
      <tp t="s">
        <v>#N/A Requesting Data...2892065127</v>
        <stp/>
        <stp>BDP|18271795850562398063</stp>
        <tr r="H166" s="9"/>
      </tp>
      <tp t="s">
        <v>#N/A N/A</v>
        <stp/>
        <stp>BDP|17358452387023821074</stp>
        <tr r="E491" s="8"/>
      </tp>
      <tp t="s">
        <v>#N/A N/A</v>
        <stp/>
        <stp>BDP|12486144361964946960</stp>
        <tr r="G471" s="8"/>
      </tp>
      <tp t="s">
        <v>#N/A N/A</v>
        <stp/>
        <stp>BDP|14412052589536715217</stp>
        <tr r="F216" s="9"/>
      </tp>
      <tp t="s">
        <v>#N/A N/A</v>
        <stp/>
        <stp>BDP|14357268887791489785</stp>
        <tr r="G85" s="5"/>
      </tp>
      <tp t="s">
        <v>#N/A N/A</v>
        <stp/>
        <stp>BDP|16110596984721328214</stp>
        <tr r="E165" s="9"/>
      </tp>
      <tp t="s">
        <v>#N/A N/A</v>
        <stp/>
        <stp>BDP|17108039395015958309</stp>
        <tr r="F298" s="9"/>
      </tp>
      <tp t="s">
        <v>#N/A Requesting Data...2065182095</v>
        <stp/>
        <stp>BDP|16099076939495885887</stp>
        <tr r="H164" s="5"/>
      </tp>
      <tp t="s">
        <v>#N/A N/A</v>
        <stp/>
        <stp>BDP|16008975947165068619</stp>
        <tr r="E27" s="10"/>
      </tp>
      <tp t="s">
        <v>#N/A N/A</v>
        <stp/>
        <stp>BDP|18052949815770764876</stp>
        <tr r="I272" s="5"/>
      </tp>
      <tp t="s">
        <v>#N/A N/A</v>
        <stp/>
        <stp>BDP|14290215784726712011</stp>
        <tr r="D22" s="5"/>
        <tr r="D150" s="9"/>
      </tp>
      <tp t="s">
        <v>#N/A N/A</v>
        <stp/>
        <stp>BDP|11276358785441133321</stp>
        <tr r="G144" s="8"/>
      </tp>
      <tp t="s">
        <v>#N/A N/A</v>
        <stp/>
        <stp>BDP|12381420286400079663</stp>
        <tr r="D166" s="9"/>
      </tp>
      <tp t="s">
        <v>#N/A N/A</v>
        <stp/>
        <stp>BDP|15764657851906244802</stp>
        <tr r="E80" s="5"/>
        <tr r="E69" s="9"/>
      </tp>
      <tp t="s">
        <v>#N/A N/A</v>
        <stp/>
        <stp>BDP|18147806287440279050</stp>
        <tr r="D47" s="5"/>
      </tp>
      <tp t="s">
        <v>#N/A Requesting Data...3737978255</v>
        <stp/>
        <stp>BDP|15564672779105949930</stp>
        <tr r="H53" s="9"/>
      </tp>
      <tp t="s">
        <v>#N/A N/A</v>
        <stp/>
        <stp>BDP|13448250265067103844</stp>
        <tr r="C20" s="10"/>
      </tp>
      <tp t="s">
        <v>#N/A N/A</v>
        <stp/>
        <stp>BDP|11038022982526001714</stp>
        <tr r="F464" s="8"/>
        <tr r="F108" s="5"/>
      </tp>
      <tp t="s">
        <v>#N/A N/A</v>
        <stp/>
        <stp>BDP|16166205205409677537</stp>
        <tr r="D307" s="8"/>
        <tr r="D208" s="5"/>
      </tp>
      <tp t="s">
        <v>#N/A Requesting Data...3408333384</v>
        <stp/>
        <stp>BDP|14006827760356060437</stp>
        <tr r="H39" s="10"/>
      </tp>
      <tp t="s">
        <v>#N/A N/A</v>
        <stp/>
        <stp>BDP|17963450920810936949</stp>
        <tr r="F97" s="8"/>
      </tp>
      <tp t="s">
        <v>#N/A Requesting Data...2605596725</v>
        <stp/>
        <stp>BDP|18428972290407483768</stp>
        <tr r="H154" s="10"/>
      </tp>
      <tp t="s">
        <v>#N/A Requesting Data...3557261393</v>
        <stp/>
        <stp>BDP|15492036596295394130</stp>
        <tr r="I48" s="5"/>
      </tp>
      <tp t="s">
        <v>#N/A Requesting Data...3018728860</v>
        <stp/>
        <stp>BDP|15711849250891297112</stp>
        <tr r="H385" s="9"/>
      </tp>
      <tp t="s">
        <v>#N/A N/A</v>
        <stp/>
        <stp>BDP|14416841935456380166</stp>
        <tr r="E501" s="9"/>
      </tp>
      <tp t="s">
        <v>#N/A Requesting Data...3206199379</v>
        <stp/>
        <stp>BDP|11035035055749033568</stp>
        <tr r="I238" s="5"/>
      </tp>
      <tp t="s">
        <v>#N/A N/A</v>
        <stp/>
        <stp>BDP|17715605884373171229</stp>
        <tr r="G401" s="8"/>
      </tp>
      <tp t="s">
        <v>#N/A N/A</v>
        <stp/>
        <stp>BDP|16030313683714769159</stp>
        <tr r="E144" s="10"/>
      </tp>
      <tp t="s">
        <v>#N/A N/A</v>
        <stp/>
        <stp>BDP|15746272033815627953</stp>
        <tr r="E373" s="9"/>
      </tp>
      <tp t="s">
        <v>#N/A N/A</v>
        <stp/>
        <stp>BDP|14109458460356311874</stp>
        <tr r="F152" s="9"/>
      </tp>
      <tp t="s">
        <v>#N/A Requesting Data...3782594950</v>
        <stp/>
        <stp>BDP|16910170688247139072</stp>
        <tr r="I479" s="9"/>
      </tp>
      <tp t="s">
        <v>#N/A N/A</v>
        <stp/>
        <stp>BDP|10743379260075460849</stp>
        <tr r="D520" s="9"/>
      </tp>
      <tp t="s">
        <v>#N/A N/A</v>
        <stp/>
        <stp>BDP|10719212942876293862</stp>
        <tr r="F344" s="8"/>
      </tp>
      <tp t="s">
        <v>#N/A N/A</v>
        <stp/>
        <stp>BDP|17450130625658662445</stp>
        <tr r="F508" s="9"/>
      </tp>
      <tp t="s">
        <v>#N/A N/A</v>
        <stp/>
        <stp>BDP|17499850651601785370</stp>
        <tr r="C148" s="10"/>
      </tp>
      <tp t="s">
        <v>#N/A Requesting Data...2286910077</v>
        <stp/>
        <stp>BDP|12601150052128521644</stp>
        <tr r="I345" s="5"/>
      </tp>
      <tp t="s">
        <v>#N/A N/A</v>
        <stp/>
        <stp>BDP|12721120022599387049</stp>
        <tr r="D483" s="8"/>
      </tp>
      <tp t="s">
        <v>#N/A Requesting Data...2037378020</v>
        <stp/>
        <stp>BDP|18234825897163329240</stp>
        <tr r="H241" s="8"/>
        <tr r="I241" s="8"/>
        <tr r="H328" s="5"/>
      </tp>
      <tp t="s">
        <v>#N/A Requesting Data...3491529954</v>
        <stp/>
        <stp>BDP|15241567263479776705</stp>
        <tr r="I385" s="9"/>
      </tp>
      <tp t="s">
        <v>#N/A Requesting Data...1922143355</v>
        <stp/>
        <stp>BDP|12551555144789666225</stp>
        <tr r="H218" s="5"/>
      </tp>
      <tp t="s">
        <v>#N/A N/A</v>
        <stp/>
        <stp>BDP|15488430246365529873</stp>
        <tr r="D591" s="9"/>
      </tp>
      <tp t="s">
        <v>#N/A N/A</v>
        <stp/>
        <stp>BDP|11640953177431724608</stp>
        <tr r="G382" s="8"/>
      </tp>
      <tp t="s">
        <v>#N/A N/A</v>
        <stp/>
        <stp>BDP|13592701661508425237</stp>
        <tr r="E116" s="10"/>
      </tp>
      <tp t="s">
        <v>#N/A N/A</v>
        <stp/>
        <stp>BDP|14942496436242374968</stp>
        <tr r="F393" s="8"/>
      </tp>
      <tp t="s">
        <v>#N/A N/A</v>
        <stp/>
        <stp>BDP|17264518978439127495</stp>
        <tr r="D66" s="8"/>
      </tp>
      <tp t="s">
        <v>#N/A N/A</v>
        <stp/>
        <stp>BDP|10536323270289477508</stp>
        <tr r="G32" s="8"/>
        <tr r="G115" s="5"/>
      </tp>
      <tp t="s">
        <v>#N/A N/A</v>
        <stp/>
        <stp>BDP|10394805594139496009</stp>
        <tr r="G452" s="9"/>
      </tp>
      <tp t="s">
        <v>#N/A Requesting Data...2928068810</v>
        <stp/>
        <stp>BDP|12115790013068198494</stp>
        <tr r="H247" s="5"/>
      </tp>
      <tp t="s">
        <v>#N/A N/A</v>
        <stp/>
        <stp>BDP|12667529880387603010</stp>
        <tr r="D173" s="10"/>
      </tp>
      <tp t="s">
        <v>#N/A N/A</v>
        <stp/>
        <stp>BDP|15040716660118617441</stp>
        <tr r="E420" s="8"/>
      </tp>
      <tp t="s">
        <v>#N/A N/A</v>
        <stp/>
        <stp>BDP|14480161283175633049</stp>
        <tr r="E162" s="10"/>
      </tp>
      <tp t="s">
        <v>#N/A Requesting Data...2896076973</v>
        <stp/>
        <stp>BDP|16380831967427745738</stp>
        <tr r="H454" s="8"/>
        <tr r="I454" s="8"/>
      </tp>
      <tp t="s">
        <v>#N/A Requesting Data...3710952567</v>
        <stp/>
        <stp>BDP|12485347837899330374</stp>
        <tr r="H407" s="9"/>
      </tp>
      <tp t="s">
        <v>#N/A N/A</v>
        <stp/>
        <stp>BDP|13517877712172520065</stp>
        <tr r="E107" s="10"/>
      </tp>
      <tp t="s">
        <v>#N/A N/A</v>
        <stp/>
        <stp>BDP|15885804908686393304</stp>
        <tr r="F149" s="8"/>
      </tp>
      <tp t="s">
        <v>#N/A N/A</v>
        <stp/>
        <stp>BDP|16277612676957192873</stp>
        <tr r="G475" s="9"/>
      </tp>
      <tp t="s">
        <v>#N/A N/A</v>
        <stp/>
        <stp>BDP|17569700725069423370</stp>
        <tr r="D598" s="9"/>
      </tp>
      <tp t="s">
        <v>#N/A N/A</v>
        <stp/>
        <stp>BDP|13552810919294863678</stp>
        <tr r="F131" s="9"/>
      </tp>
      <tp t="s">
        <v>#N/A Requesting Data...1778487570</v>
        <stp/>
        <stp>BDP|14407938059289957957</stp>
        <tr r="H53" s="8"/>
        <tr r="I53" s="8"/>
      </tp>
      <tp t="s">
        <v>#N/A N/A</v>
        <stp/>
        <stp>BDP|12352309288551971006</stp>
        <tr r="F25" s="10"/>
      </tp>
      <tp t="s">
        <v>#N/A N/A</v>
        <stp/>
        <stp>BDP|11228205335740290877</stp>
        <tr r="G120" s="8"/>
      </tp>
      <tp t="s">
        <v>#N/A Requesting Data...943948873</v>
        <stp/>
        <stp>BDP|15927004879269306319</stp>
        <tr r="H406" s="9"/>
      </tp>
      <tp t="s">
        <v>#N/A Requesting Data...3500595446</v>
        <stp/>
        <stp>BDP|14528066180812488659</stp>
        <tr r="H325" s="8"/>
        <tr r="I325" s="8"/>
      </tp>
      <tp t="s">
        <v>#N/A Requesting Data...1331069759</v>
        <stp/>
        <stp>BDP|14638861280729160533</stp>
        <tr r="H316" s="9"/>
      </tp>
      <tp t="s">
        <v>#N/A N/A</v>
        <stp/>
        <stp>BDP|17056241438789866763</stp>
        <tr r="E343" s="5"/>
        <tr r="E253" s="9"/>
      </tp>
      <tp t="s">
        <v>#N/A Requesting Data...1239461567</v>
        <stp/>
        <stp>BDP|11730284308478010354</stp>
        <tr r="I149" s="5"/>
      </tp>
      <tp t="s">
        <v>#N/A N/A</v>
        <stp/>
        <stp>BDP|15873187590100730557</stp>
        <tr r="F530" s="9"/>
      </tp>
      <tp t="s">
        <v>#N/A Requesting Data...1404128102</v>
        <stp/>
        <stp>BDP|17970800938212133622</stp>
        <tr r="H274" s="5"/>
        <tr r="H42" s="9"/>
      </tp>
      <tp t="s">
        <v>#N/A N/A</v>
        <stp/>
        <stp>BDP|10433472111158166512</stp>
        <tr r="E369" s="5"/>
      </tp>
      <tp t="s">
        <v>#N/A N/A</v>
        <stp/>
        <stp>BDP|13478326383922022201</stp>
        <tr r="E366" s="5"/>
      </tp>
      <tp t="s">
        <v>#N/A N/A</v>
        <stp/>
        <stp>BDP|11263589235497842825</stp>
        <tr r="G136" s="5"/>
      </tp>
      <tp t="s">
        <v>#N/A N/A</v>
        <stp/>
        <stp>BDP|12658833951380189705</stp>
        <tr r="D267" s="5"/>
        <tr r="D262" s="9"/>
      </tp>
      <tp t="s">
        <v>#N/A N/A</v>
        <stp/>
        <stp>BDP|15082236126799938492</stp>
        <tr r="D113" s="5"/>
      </tp>
      <tp t="s">
        <v>#N/A N/A</v>
        <stp/>
        <stp>BDP|17010126385637112138</stp>
        <tr r="E19" s="9"/>
      </tp>
      <tp t="s">
        <v>#N/A N/A</v>
        <stp/>
        <stp>BDP|12189608315465923889</stp>
        <tr r="E166" s="8"/>
      </tp>
      <tp t="s">
        <v>#N/A N/A</v>
        <stp/>
        <stp>BDP|13528990326865628597</stp>
        <tr r="G135" s="5"/>
        <tr r="G11" s="9"/>
      </tp>
      <tp t="s">
        <v>#N/A N/A</v>
        <stp/>
        <stp>BDP|11129656026275686810</stp>
        <tr r="G186" s="8"/>
      </tp>
      <tp t="s">
        <v>#N/A N/A</v>
        <stp/>
        <stp>BDP|10595950550626239272</stp>
        <tr r="D457" s="9"/>
      </tp>
      <tp t="s">
        <v>#N/A N/A</v>
        <stp/>
        <stp>BDP|13340991062342490691</stp>
        <tr r="F433" s="9"/>
      </tp>
      <tp t="s">
        <v>#N/A N/A</v>
        <stp/>
        <stp>BDP|13697620097950470429</stp>
        <tr r="E456" s="9"/>
      </tp>
      <tp t="s">
        <v>#N/A N/A</v>
        <stp/>
        <stp>BDP|15446179382321393574</stp>
        <tr r="G118" s="9"/>
      </tp>
      <tp t="s">
        <v>#N/A N/A</v>
        <stp/>
        <stp>BDP|17929253817465734995</stp>
        <tr r="G34" s="5"/>
        <tr r="G75" s="9"/>
      </tp>
      <tp t="s">
        <v>#N/A Requesting Data...895610246</v>
        <stp/>
        <stp>BDP|14677455235533200815</stp>
        <tr r="I189" s="9"/>
      </tp>
      <tp t="s">
        <v>#N/A Requesting Data...1224897334</v>
        <stp/>
        <stp>BDP|15812597872919748619</stp>
        <tr r="I541" s="9"/>
      </tp>
      <tp t="s">
        <v>#N/A N/A</v>
        <stp/>
        <stp>BDP|16489002640069382322</stp>
        <tr r="G70" s="8"/>
      </tp>
      <tp t="s">
        <v>#N/A Requesting Data...1126811024</v>
        <stp/>
        <stp>BDP|17085011114276433848</stp>
        <tr r="H62" s="8"/>
        <tr r="I62" s="8"/>
      </tp>
      <tp t="s">
        <v>#N/A N/A</v>
        <stp/>
        <stp>BDP|18038327756386568046</stp>
        <tr r="F14" s="8"/>
      </tp>
      <tp t="s">
        <v>#N/A N/A</v>
        <stp/>
        <stp>BDP|18137341511274803697</stp>
        <tr r="D136" s="10"/>
      </tp>
      <tp t="s">
        <v>#N/A Requesting Data...973225010</v>
        <stp/>
        <stp>BDP|14692191190506274290</stp>
        <tr r="G165" s="10"/>
      </tp>
      <tp t="s">
        <v>#N/A N/A</v>
        <stp/>
        <stp>BDP|13372411332554104859</stp>
        <tr r="F91" s="8"/>
      </tp>
      <tp t="s">
        <v>#N/A N/A</v>
        <stp/>
        <stp>BDP|17168742075189080647</stp>
        <tr r="E594" s="9"/>
      </tp>
      <tp t="s">
        <v>#N/A Requesting Data...1135786529</v>
        <stp/>
        <stp>BDP|10884819329533389175</stp>
        <tr r="H191" s="9"/>
      </tp>
      <tp t="s">
        <v>#N/A N/A</v>
        <stp/>
        <stp>BDP|15317528234559063213</stp>
        <tr r="F167" s="8"/>
        <tr r="F68" s="5"/>
      </tp>
      <tp t="s">
        <v>#N/A Requesting Data...2555751483</v>
        <stp/>
        <stp>BDP|11200370664849522504</stp>
        <tr r="H356" s="5"/>
      </tp>
      <tp t="s">
        <v>#N/A N/A</v>
        <stp/>
        <stp>BDP|17383265418715104987</stp>
        <tr r="E214" s="9"/>
      </tp>
      <tp t="s">
        <v>#N/A N/A</v>
        <stp/>
        <stp>BDP|14883290610166051950</stp>
        <tr r="E70" s="5"/>
      </tp>
      <tp t="s">
        <v>#N/A N/A</v>
        <stp/>
        <stp>BDP|16132939442930213361</stp>
        <tr r="G133" s="9"/>
      </tp>
      <tp t="s">
        <v>#N/A N/A</v>
        <stp/>
        <stp>BDP|16316926572403620312</stp>
        <tr r="F93" s="5"/>
        <tr r="F313" s="9"/>
      </tp>
      <tp t="s">
        <v>#N/A N/A</v>
        <stp/>
        <stp>BDP|13733553947863421958</stp>
        <tr r="D411" s="8"/>
      </tp>
      <tp t="s">
        <v>#N/A N/A</v>
        <stp/>
        <stp>BDP|14845760588553754056</stp>
        <tr r="F6" s="8"/>
        <tr r="F312" s="5"/>
      </tp>
      <tp t="s">
        <v>#N/A N/A</v>
        <stp/>
        <stp>BDP|12950743799986680267</stp>
        <tr r="D237" s="9"/>
      </tp>
      <tp t="s">
        <v>#N/A N/A</v>
        <stp/>
        <stp>BDP|15530224530284178822</stp>
        <tr r="E110" s="10"/>
      </tp>
      <tp t="s">
        <v>#N/A Requesting Data...3081876202</v>
        <stp/>
        <stp>BDP|10080863525242417038</stp>
        <tr r="I165" s="5"/>
      </tp>
      <tp t="s">
        <v>#N/A Requesting Data...3417855059</v>
        <stp/>
        <stp>BDP|15940586764209914781</stp>
        <tr r="H60" s="8"/>
        <tr r="I60" s="8"/>
        <tr r="H307" s="5"/>
      </tp>
      <tp t="s">
        <v>#N/A Requesting Data...2727353596</v>
        <stp/>
        <stp>BDP|11887844865106852163</stp>
        <tr r="I515" s="9"/>
      </tp>
      <tp t="s">
        <v>#N/A N/A</v>
        <stp/>
        <stp>BDP|11653912502825378510</stp>
        <tr r="G469" s="8"/>
      </tp>
      <tp t="s">
        <v>#N/A N/A</v>
        <stp/>
        <stp>BDP|13786036497040142252</stp>
        <tr r="D109" s="5"/>
        <tr r="D336" s="9"/>
      </tp>
      <tp t="s">
        <v>#N/A N/A</v>
        <stp/>
        <stp>BDP|14191914798125713981</stp>
        <tr r="F380" s="8"/>
      </tp>
      <tp t="s">
        <v>#N/A Requesting Data...4128558011</v>
        <stp/>
        <stp>BDP|16724020464908222045</stp>
        <tr r="H443" s="8"/>
        <tr r="I443" s="8"/>
      </tp>
      <tp t="s">
        <v>#N/A N/A</v>
        <stp/>
        <stp>BDP|11351020202098629125</stp>
        <tr r="F382" s="9"/>
      </tp>
      <tp t="s">
        <v>#N/A N/A</v>
        <stp/>
        <stp>BDP|11387817567234358319</stp>
        <tr r="E306" s="9"/>
      </tp>
      <tp t="s">
        <v>#N/A Requesting Data...2959202600</v>
        <stp/>
        <stp>BDP|12566827247916480030</stp>
        <tr r="I425" s="9"/>
      </tp>
      <tp t="s">
        <v>#N/A N/A</v>
        <stp/>
        <stp>BDP|13886823421241591097</stp>
        <tr r="E100" s="9"/>
      </tp>
      <tp t="s">
        <v>#N/A Requesting Data...3711186304</v>
        <stp/>
        <stp>BDP|18378414331234538315</stp>
        <tr r="H147" s="9"/>
      </tp>
      <tp t="s">
        <v>#N/A N/A</v>
        <stp/>
        <stp>BDP|12505290081391946131</stp>
        <tr r="D269" s="9"/>
      </tp>
      <tp t="s">
        <v>#N/A N/A</v>
        <stp/>
        <stp>BDP|18052374610205858782</stp>
        <tr r="D277" s="5"/>
      </tp>
      <tp t="s">
        <v>#N/A N/A</v>
        <stp/>
        <stp>BDP|10263961638393927122</stp>
        <tr r="F371" s="5"/>
      </tp>
      <tp t="s">
        <v>#N/A N/A</v>
        <stp/>
        <stp>BDP|10234982744922851707</stp>
        <tr r="D314" s="8"/>
      </tp>
      <tp t="s">
        <v>#N/A N/A</v>
        <stp/>
        <stp>BDP|16682862865092046237</stp>
        <tr r="E120" s="9"/>
      </tp>
      <tp t="s">
        <v>#N/A N/A</v>
        <stp/>
        <stp>BDP|15932747655758689783</stp>
        <tr r="D451" s="9"/>
      </tp>
      <tp t="s">
        <v>#N/A N/A</v>
        <stp/>
        <stp>BDP|15871578627162854865</stp>
        <tr r="E286" s="5"/>
      </tp>
      <tp t="s">
        <v>#N/A Requesting Data...1226127603</v>
        <stp/>
        <stp>BDP|15919087747279870080</stp>
        <tr r="H20" s="9"/>
      </tp>
      <tp t="s">
        <v>#N/A N/A</v>
        <stp/>
        <stp>BDP|18382069342713457750</stp>
        <tr r="D127" s="9"/>
      </tp>
      <tp t="s">
        <v>#N/A N/A</v>
        <stp/>
        <stp>BDP|17732353070649522214</stp>
        <tr r="D93" s="5"/>
        <tr r="D313" s="9"/>
      </tp>
      <tp t="s">
        <v>#N/A N/A</v>
        <stp/>
        <stp>BDP|13137227875487975990</stp>
        <tr r="F469" s="8"/>
      </tp>
      <tp t="s">
        <v>#N/A Requesting Data...2748618612</v>
        <stp/>
        <stp>BDP|12269028403989093358</stp>
        <tr r="H69" s="5"/>
        <tr r="H574" s="9"/>
      </tp>
      <tp t="s">
        <v>#N/A Requesting Data...1133725137</v>
        <stp/>
        <stp>BDP|17128282255838131141</stp>
        <tr r="H430" s="9"/>
      </tp>
      <tp t="s">
        <v>#N/A N/A</v>
        <stp/>
        <stp>BDP|16799583142478392679</stp>
        <tr r="G240" s="9"/>
      </tp>
      <tp t="s">
        <v>#N/A N/A</v>
        <stp/>
        <stp>BDP|16593409419103296975</stp>
        <tr r="F447" s="9"/>
      </tp>
      <tp t="s">
        <v>#N/A Requesting Data...3907739012</v>
        <stp/>
        <stp>BDP|15327290091980132734</stp>
        <tr r="I225" s="5"/>
      </tp>
      <tp t="s">
        <v>#N/A N/A</v>
        <stp/>
        <stp>BDP|18327419926070436794</stp>
        <tr r="G400" s="9"/>
      </tp>
      <tp t="s">
        <v>#N/A N/A</v>
        <stp/>
        <stp>BDP|12510007419102521809</stp>
        <tr r="F277" s="8"/>
      </tp>
      <tp t="s">
        <v>#N/A N/A</v>
        <stp/>
        <stp>BDP|13955662232758056749</stp>
        <tr r="E167" s="10"/>
      </tp>
      <tp t="s">
        <v>#N/A Requesting Data...3362204492</v>
        <stp/>
        <stp>BDP|17563784252368446427</stp>
        <tr r="H337" s="5"/>
        <tr r="H23" s="9"/>
      </tp>
      <tp t="s">
        <v>#N/A N/A</v>
        <stp/>
        <stp>BDP|12378155098430549322</stp>
        <tr r="E164" s="8"/>
      </tp>
      <tp t="s">
        <v>#N/A Requesting Data...2357142415</v>
        <stp/>
        <stp>BDP|11044121026042557987</stp>
        <tr r="H588" s="9"/>
      </tp>
      <tp t="s">
        <v>#N/A N/A</v>
        <stp/>
        <stp>BDP|13399739788794734163</stp>
        <tr r="D231" s="9"/>
      </tp>
      <tp t="s">
        <v>#N/A N/A</v>
        <stp/>
        <stp>BDP|17932327975828527228</stp>
        <tr r="G245" s="8"/>
      </tp>
      <tp t="s">
        <v>#N/A Requesting Data...1058745824</v>
        <stp/>
        <stp>BDP|14483887290955525901</stp>
        <tr r="H349" s="8"/>
        <tr r="I349" s="8"/>
      </tp>
      <tp t="s">
        <v>#N/A N/A</v>
        <stp/>
        <stp>BDP|18120819346185947875</stp>
        <tr r="F159" s="10"/>
      </tp>
      <tp t="s">
        <v>#N/A N/A</v>
        <stp/>
        <stp>BDP|14595753455239597688</stp>
        <tr r="D138" s="10"/>
      </tp>
      <tp t="s">
        <v>#N/A N/A</v>
        <stp/>
        <stp>BDP|16755568289261376331</stp>
        <tr r="G12" s="9"/>
      </tp>
      <tp t="s">
        <v>#N/A N/A</v>
        <stp/>
        <stp>BDP|10059149849879550508</stp>
        <tr r="G24" s="5"/>
      </tp>
      <tp t="s">
        <v>#N/A N/A</v>
        <stp/>
        <stp>BDP|12993399089609230939</stp>
        <tr r="F185" s="5"/>
        <tr r="F291" s="9"/>
      </tp>
      <tp t="s">
        <v>#N/A N/A</v>
        <stp/>
        <stp>BDP|16612072776678810075</stp>
        <tr r="E13" s="5"/>
        <tr r="E302" s="9"/>
      </tp>
      <tp t="s">
        <v>#N/A Requesting Data...3323147686</v>
        <stp/>
        <stp>BDP|13050430117966447988</stp>
        <tr r="H15" s="5"/>
      </tp>
      <tp t="s">
        <v>#N/A Requesting Data...940318834</v>
        <stp/>
        <stp>BDP|13069927058883703559</stp>
        <tr r="H302" s="8"/>
        <tr r="I302" s="8"/>
      </tp>
      <tp t="s">
        <v>#N/A N/A</v>
        <stp/>
        <stp>BDP|13202797896052499627</stp>
        <tr r="D333" s="5"/>
        <tr r="D206" s="9"/>
      </tp>
      <tp t="s">
        <v>#N/A N/A</v>
        <stp/>
        <stp>BDP|15473949220636200191</stp>
        <tr r="F228" s="5"/>
      </tp>
      <tp t="s">
        <v>#N/A N/A</v>
        <stp/>
        <stp>BDP|11844159255114160822</stp>
        <tr r="D61" s="5"/>
      </tp>
      <tp t="s">
        <v>#N/A N/A</v>
        <stp/>
        <stp>BDP|13863218127553177944</stp>
        <tr r="G527" s="9"/>
      </tp>
      <tp t="s">
        <v>#N/A N/A</v>
        <stp/>
        <stp>BDP|18386077747463930615</stp>
        <tr r="E506" s="9"/>
      </tp>
      <tp t="s">
        <v>#N/A N/A</v>
        <stp/>
        <stp>BDP|16301822528422755750</stp>
        <tr r="E26" s="10"/>
      </tp>
      <tp t="s">
        <v>#N/A N/A</v>
        <stp/>
        <stp>BDP|13314861756294190399</stp>
        <tr r="E155" s="8"/>
      </tp>
      <tp t="s">
        <v>#N/A N/A</v>
        <stp/>
        <stp>BDP|13666999422838654900</stp>
        <tr r="E227" s="8"/>
      </tp>
      <tp t="s">
        <v>#N/A N/A</v>
        <stp/>
        <stp>BDP|12020824818387311525</stp>
        <tr r="G133" s="8"/>
      </tp>
      <tp t="s">
        <v>#N/A Requesting Data...3821004105</v>
        <stp/>
        <stp>BDP|18021372274140158591</stp>
        <tr r="H449" s="8"/>
        <tr r="I449" s="8"/>
      </tp>
      <tp t="s">
        <v>#N/A N/A</v>
        <stp/>
        <stp>BDP|17281111839214362829</stp>
        <tr r="C153" s="10"/>
      </tp>
      <tp t="s">
        <v>#N/A Requesting Data...2343768059</v>
        <stp/>
        <stp>BDP|14939772302863303952</stp>
        <tr r="I557" s="9"/>
      </tp>
      <tp t="s">
        <v>#N/A N/A</v>
        <stp/>
        <stp>BDP|12963708390286401377</stp>
        <tr r="D297" s="9"/>
      </tp>
      <tp t="s">
        <v>#N/A Requesting Data...1059191219</v>
        <stp/>
        <stp>BDP|11655565735999946764</stp>
        <tr r="I5" s="9"/>
      </tp>
      <tp t="s">
        <v>#N/A N/A</v>
        <stp/>
        <stp>BDP|10153691194993302554</stp>
        <tr r="F42" s="5"/>
        <tr r="F37" s="9"/>
      </tp>
      <tp t="s">
        <v>#N/A Requesting Data...3216338280</v>
        <stp/>
        <stp>BDP|13991691992153946612</stp>
        <tr r="H553" s="9"/>
      </tp>
      <tp t="s">
        <v>#N/A N/A</v>
        <stp/>
        <stp>BDP|12194960942893746588</stp>
        <tr r="F213" s="8"/>
      </tp>
      <tp t="s">
        <v>#N/A N/A</v>
        <stp/>
        <stp>BDP|14291436900988257191</stp>
        <tr r="D313" s="5"/>
      </tp>
      <tp t="s">
        <v>#N/A N/A</v>
        <stp/>
        <stp>BDP|11669503238437739930</stp>
        <tr r="G103" s="8"/>
      </tp>
      <tp t="s">
        <v>#N/A N/A</v>
        <stp/>
        <stp>BDP|12729552679338509143</stp>
        <tr r="F108" s="9"/>
      </tp>
      <tp t="s">
        <v>#N/A N/A</v>
        <stp/>
        <stp>BDP|12645478809296493960</stp>
        <tr r="E363" s="9"/>
      </tp>
      <tp t="s">
        <v>#N/A N/A</v>
        <stp/>
        <stp>BDP|16879051653309523313</stp>
        <tr r="D115" s="10"/>
      </tp>
      <tp t="s">
        <v>#N/A N/A</v>
        <stp/>
        <stp>BDP|12989309986095722527</stp>
        <tr r="D153" s="5"/>
      </tp>
      <tp t="s">
        <v>#N/A N/A</v>
        <stp/>
        <stp>BDP|15975096199563287667</stp>
        <tr r="F477" s="9"/>
      </tp>
      <tp t="s">
        <v>#N/A Requesting Data...2666634958</v>
        <stp/>
        <stp>BDP|11329930710109924948</stp>
        <tr r="H139" s="8"/>
        <tr r="I139" s="8"/>
      </tp>
      <tp t="s">
        <v>#N/A N/A</v>
        <stp/>
        <stp>BDP|18228632637746362289</stp>
        <tr r="C13" s="12"/>
      </tp>
      <tp t="s">
        <v>#N/A N/A</v>
        <stp/>
        <stp>BDP|12183415005966095985</stp>
        <tr r="D204" s="8"/>
      </tp>
      <tp t="s">
        <v>#N/A N/A</v>
        <stp/>
        <stp>BDP|17614543949217795817</stp>
        <tr r="E82" s="5"/>
      </tp>
      <tp t="s">
        <v>#N/A Requesting Data...2757701780</v>
        <stp/>
        <stp>BDP|14307189253099456012</stp>
        <tr r="I157" s="5"/>
      </tp>
      <tp t="s">
        <v>#N/A Requesting Data...3857555374</v>
        <stp/>
        <stp>BDP|13854269543545716976</stp>
        <tr r="I484" s="9"/>
      </tp>
      <tp t="s">
        <v>#N/A N/A</v>
        <stp/>
        <stp>BDP|16680797723808403254</stp>
        <tr r="G473" s="8"/>
      </tp>
      <tp t="s">
        <v>#N/A Requesting Data...3799748873</v>
        <stp/>
        <stp>BDP|13343665196215854066</stp>
        <tr r="G90" s="10"/>
      </tp>
      <tp t="s">
        <v>#N/A N/A</v>
        <stp/>
        <stp>BDP|14479131889547522367</stp>
        <tr r="G207" s="9"/>
      </tp>
      <tp t="s">
        <v>#N/A N/A</v>
        <stp/>
        <stp>BDP|12952487487335248290</stp>
        <tr r="F63" s="8"/>
      </tp>
      <tp t="s">
        <v>#N/A Requesting Data...3753664267</v>
        <stp/>
        <stp>BDP|13441951038540060043</stp>
        <tr r="H308" s="8"/>
        <tr r="I308" s="8"/>
      </tp>
      <tp t="s">
        <v>#N/A Requesting Data...3743489253</v>
        <stp/>
        <stp>BDP|18045593774141803282</stp>
        <tr r="H71" s="8"/>
        <tr r="I71" s="8"/>
      </tp>
      <tp t="s">
        <v>#N/A Requesting Data...2265315258</v>
        <stp/>
        <stp>BDP|13419950789892081949</stp>
        <tr r="H20" s="8"/>
        <tr r="I20" s="8"/>
      </tp>
      <tp t="s">
        <v>#N/A Requesting Data...4262230057</v>
        <stp/>
        <stp>BDP|13635539715566417886</stp>
        <tr r="G72" s="10"/>
      </tp>
      <tp t="s">
        <v>#N/A N/A</v>
        <stp/>
        <stp>BDP|11999550279369952301</stp>
        <tr r="D504" s="9"/>
      </tp>
      <tp t="s">
        <v>#N/A Requesting Data...3873011535</v>
        <stp/>
        <stp>BDP|13981265780637243712</stp>
        <tr r="I326" s="9"/>
      </tp>
      <tp t="s">
        <v>#N/A N/A</v>
        <stp/>
        <stp>BDP|10800826250195340150</stp>
        <tr r="E28" s="9"/>
      </tp>
      <tp t="s">
        <v>#N/A N/A</v>
        <stp/>
        <stp>BDP|10322727301496991858</stp>
        <tr r="E35" s="8"/>
      </tp>
      <tp t="s">
        <v>#N/A N/A</v>
        <stp/>
        <stp>BDP|16571481989115963611</stp>
        <tr r="G469" s="9"/>
      </tp>
      <tp t="s">
        <v>#N/A N/A</v>
        <stp/>
        <stp>BDP|15349868415811934450</stp>
        <tr r="E557" s="9"/>
      </tp>
      <tp t="s">
        <v>#N/A N/A</v>
        <stp/>
        <stp>BDP|15458926536514498289</stp>
        <tr r="E99" s="8"/>
        <tr r="E270" s="5"/>
      </tp>
      <tp t="s">
        <v>#N/A Requesting Data...2375888851</v>
        <stp/>
        <stp>BDP|10463665987853168488</stp>
        <tr r="G21" s="10"/>
      </tp>
      <tp t="s">
        <v>#N/A N/A</v>
        <stp/>
        <stp>BDP|16261580592774083773</stp>
        <tr r="G114" s="8"/>
      </tp>
      <tp t="s">
        <v>#N/A N/A</v>
        <stp/>
        <stp>BDP|13174511048273783805</stp>
        <tr r="D11" s="10"/>
      </tp>
      <tp t="s">
        <v>#N/A Requesting Data...1710428597</v>
        <stp/>
        <stp>BDP|11132607309857730900</stp>
        <tr r="H46" s="8"/>
        <tr r="I46" s="8"/>
      </tp>
      <tp t="s">
        <v>#N/A Requesting Data...3090870365</v>
        <stp/>
        <stp>BDP|17553748826259853204</stp>
        <tr r="I29" s="9"/>
      </tp>
      <tp t="s">
        <v>#N/A Requesting Data...2754824541</v>
        <stp/>
        <stp>BDP|13944629034487015806</stp>
        <tr r="I67" s="5"/>
      </tp>
      <tp t="s">
        <v>#N/A Requesting Data...2898213795</v>
        <stp/>
        <stp>BDP|12833329354059357421</stp>
        <tr r="I395" s="9"/>
      </tp>
      <tp t="s">
        <v>#N/A N/A</v>
        <stp/>
        <stp>BDP|12259225682851950040</stp>
        <tr r="F285" s="9"/>
      </tp>
      <tp t="s">
        <v>#N/A N/A</v>
        <stp/>
        <stp>BDP|14514484466847682828</stp>
        <tr r="E350" s="8"/>
        <tr r="E71" s="5"/>
      </tp>
      <tp t="s">
        <v>#N/A N/A</v>
        <stp/>
        <stp>BDP|17770766288841527036</stp>
        <tr r="D276" s="5"/>
      </tp>
      <tp t="s">
        <v>#N/A N/A</v>
        <stp/>
        <stp>BDP|15904723929889918046</stp>
        <tr r="F182" s="8"/>
      </tp>
      <tp t="s">
        <v>#N/A Requesting Data...1025712578</v>
        <stp/>
        <stp>BDP|10605150817309279098</stp>
        <tr r="H93" s="5"/>
        <tr r="H313" s="9"/>
      </tp>
      <tp t="s">
        <v>#N/A N/A</v>
        <stp/>
        <stp>BDP|16930901291997415839</stp>
        <tr r="D306" s="8"/>
      </tp>
      <tp t="s">
        <v>#N/A N/A</v>
        <stp/>
        <stp>BDP|17339938279703398356</stp>
        <tr r="D516" s="9"/>
      </tp>
      <tp t="s">
        <v>#N/A N/A</v>
        <stp/>
        <stp>BDP|15279669362015084994</stp>
        <tr r="E374" s="8"/>
        <tr r="E298" s="5"/>
      </tp>
      <tp t="s">
        <v>#N/A N/A</v>
        <stp/>
        <stp>BDP|18071680471507047767</stp>
        <tr r="D84" s="5"/>
      </tp>
      <tp t="s">
        <v>#N/A Requesting Data...1349441501</v>
        <stp/>
        <stp>BDP|11299687022635569929</stp>
        <tr r="G11" s="10"/>
      </tp>
      <tp t="s">
        <v>#N/A N/A</v>
        <stp/>
        <stp>BDP|14883503991362376359</stp>
        <tr r="G406" s="9"/>
      </tp>
      <tp t="s">
        <v>#N/A N/A</v>
        <stp/>
        <stp>BDP|10403135298917196613</stp>
        <tr r="D339" s="5"/>
      </tp>
      <tp t="s">
        <v>#N/A N/A</v>
        <stp/>
        <stp>BDP|14652057547058923126</stp>
        <tr r="E251" s="8"/>
      </tp>
      <tp t="s">
        <v>#N/A Requesting Data...3707945501</v>
        <stp/>
        <stp>BDP|11261190008071504890</stp>
        <tr r="H164" s="9"/>
      </tp>
      <tp t="s">
        <v>#N/A N/A</v>
        <stp/>
        <stp>BDP|16551597164529020571</stp>
        <tr r="E286" s="9"/>
      </tp>
      <tp t="s">
        <v>#N/A Requesting Data...3581954302</v>
        <stp/>
        <stp>BDP|18294096757524566077</stp>
        <tr r="H224" s="8"/>
        <tr r="I224" s="8"/>
      </tp>
      <tp t="s">
        <v>#N/A N/A</v>
        <stp/>
        <stp>BDP|14091886224094326315</stp>
        <tr r="E467" s="8"/>
      </tp>
      <tp t="s">
        <v>#N/A Requesting Data...4144365694</v>
        <stp/>
        <stp>BDP|15990290179570749907</stp>
        <tr r="I115" s="9"/>
      </tp>
      <tp t="s">
        <v>#N/A N/A</v>
        <stp/>
        <stp>BDP|18098222159447165146</stp>
        <tr r="G96" s="8"/>
      </tp>
      <tp t="s">
        <v>#N/A N/A</v>
        <stp/>
        <stp>BDP|16846831379723416380</stp>
        <tr r="F9" s="8"/>
      </tp>
      <tp t="s">
        <v>#N/A N/A</v>
        <stp/>
        <stp>BDP|11745881983468605043</stp>
        <tr r="F308" s="5"/>
      </tp>
      <tp t="s">
        <v>#N/A N/A</v>
        <stp/>
        <stp>BDP|11774430314785644885</stp>
        <tr r="E419" s="9"/>
      </tp>
      <tp t="s">
        <v>#N/A Requesting Data...1275190939</v>
        <stp/>
        <stp>BDP|10762818386929919077</stp>
        <tr r="I158" s="5"/>
      </tp>
      <tp t="s">
        <v>#N/A N/A</v>
        <stp/>
        <stp>BDP|17960341212164571840</stp>
        <tr r="F308" s="9"/>
      </tp>
      <tp t="s">
        <v>#N/A N/A</v>
        <stp/>
        <stp>BDP|18083073911246880601</stp>
        <tr r="D84" s="10"/>
      </tp>
      <tp t="s">
        <v>#N/A N/A</v>
        <stp/>
        <stp>BDP|14779444380542537382</stp>
        <tr r="E25" s="10"/>
      </tp>
      <tp t="s">
        <v>#N/A Requesting Data...4069436573</v>
        <stp/>
        <stp>BDP|16164986067608105811</stp>
        <tr r="G16" s="10"/>
      </tp>
      <tp t="s">
        <v>#N/A N/A</v>
        <stp/>
        <stp>BDP|15475336239778882489</stp>
        <tr r="D8" s="7"/>
      </tp>
      <tp t="s">
        <v>#N/A Requesting Data...986264094</v>
        <stp/>
        <stp>BDP|15351100922908165711</stp>
        <tr r="H179" s="8"/>
        <tr r="I179" s="8"/>
      </tp>
      <tp t="s">
        <v>#N/A Requesting Data...3326497012</v>
        <stp/>
        <stp>BDP|13492308291654699425</stp>
        <tr r="H63" s="5"/>
      </tp>
      <tp t="s">
        <v>#N/A N/A</v>
        <stp/>
        <stp>BDP|11266663065698798071</stp>
        <tr r="D85" s="10"/>
      </tp>
      <tp t="s">
        <v>#N/A N/A</v>
        <stp/>
        <stp>BDP|16055855033197280353</stp>
        <tr r="F412" s="8"/>
      </tp>
      <tp t="s">
        <v>#N/A N/A</v>
        <stp/>
        <stp>BDP|12490751917105010870</stp>
        <tr r="D75" s="10"/>
      </tp>
      <tp t="s">
        <v>#N/A Requesting Data...3317923991</v>
        <stp/>
        <stp>BDP|12963622199917757340</stp>
        <tr r="H93" s="10"/>
      </tp>
      <tp t="s">
        <v>#N/A N/A</v>
        <stp/>
        <stp>BDP|15280027701034312830</stp>
        <tr r="D354" s="8"/>
        <tr r="D6" s="5"/>
      </tp>
      <tp t="s">
        <v>#N/A N/A</v>
        <stp/>
        <stp>BDP|17621771996942713216</stp>
        <tr r="F335" s="8"/>
      </tp>
      <tp t="s">
        <v>#N/A Requesting Data...3581494383</v>
        <stp/>
        <stp>BDP|12097866031640552030</stp>
        <tr r="H406" s="8"/>
        <tr r="I406" s="8"/>
      </tp>
      <tp t="s">
        <v>#N/A N/A</v>
        <stp/>
        <stp>BDP|12661989860066658299</stp>
        <tr r="F24" s="9"/>
      </tp>
      <tp t="s">
        <v>#N/A N/A</v>
        <stp/>
        <stp>BDP|12304470080193105443</stp>
        <tr r="E149" s="9"/>
      </tp>
      <tp t="s">
        <v>#N/A N/A</v>
        <stp/>
        <stp>BDP|15233927677263549130</stp>
        <tr r="G407" s="8"/>
      </tp>
      <tp t="s">
        <v>#N/A Requesting Data...2588995041</v>
        <stp/>
        <stp>BDP|15436044173789565274</stp>
        <tr r="I92" s="9"/>
      </tp>
      <tp t="s">
        <v>#N/A Requesting Data...1766295259</v>
        <stp/>
        <stp>BDP|15799900007781367429</stp>
        <tr r="H162" s="10"/>
      </tp>
      <tp t="s">
        <v>#N/A N/A</v>
        <stp/>
        <stp>BDP|18359514934760739703</stp>
        <tr r="D338" s="8"/>
      </tp>
      <tp t="s">
        <v>#N/A N/A</v>
        <stp/>
        <stp>BDP|11778237545987997996</stp>
        <tr r="F27" s="5"/>
        <tr r="F223" s="9"/>
      </tp>
      <tp t="s">
        <v>#N/A N/A</v>
        <stp/>
        <stp>BDP|10141518540740590846</stp>
        <tr r="G366" s="5"/>
      </tp>
      <tp t="s">
        <v>#N/A Requesting Data...1447668443</v>
        <stp/>
        <stp>BDP|14076324153443448858</stp>
        <tr r="G4" s="10"/>
      </tp>
      <tp t="s">
        <v>#N/A N/A</v>
        <stp/>
        <stp>BDP|15032516921732818988</stp>
        <tr r="G162" s="8"/>
      </tp>
      <tp t="s">
        <v>#N/A N/A</v>
        <stp/>
        <stp>BDP|10687755986221121744</stp>
        <tr r="D291" s="8"/>
      </tp>
      <tp t="s">
        <v>#N/A Requesting Data...3577564127</v>
        <stp/>
        <stp>BDP|10574029767489402643</stp>
        <tr r="H111" s="8"/>
        <tr r="I111" s="8"/>
      </tp>
      <tp t="s">
        <v>#N/A N/A</v>
        <stp/>
        <stp>BDP|18138979589642602295</stp>
        <tr r="D156" s="9"/>
      </tp>
      <tp t="s">
        <v>#N/A N/A</v>
        <stp/>
        <stp>BDP|10440576393162999795</stp>
        <tr r="F184" s="10"/>
      </tp>
      <tp t="s">
        <v>#N/A N/A</v>
        <stp/>
        <stp>BDP|13750563190545995384</stp>
        <tr r="D195" s="5"/>
      </tp>
      <tp t="s">
        <v>#N/A N/A</v>
        <stp/>
        <stp>BDP|17662646860018446669</stp>
        <tr r="D454" s="8"/>
      </tp>
      <tp t="s">
        <v>#N/A N/A</v>
        <stp/>
        <stp>BDP|14602348653098258330</stp>
        <tr r="D587" s="9"/>
      </tp>
      <tp t="s">
        <v>#N/A N/A</v>
        <stp/>
        <stp>BDP|14282877546529105827</stp>
        <tr r="G214" s="9"/>
      </tp>
      <tp t="s">
        <v>#N/A N/A</v>
        <stp/>
        <stp>BDP|13981807429484140413</stp>
        <tr r="E435" s="9"/>
        <tr r="E64" s="5"/>
      </tp>
      <tp t="s">
        <v>#N/A N/A</v>
        <stp/>
        <stp>BDP|11232531095454580012</stp>
        <tr r="D16" s="7"/>
      </tp>
      <tp t="s">
        <v>#N/A N/A</v>
        <stp/>
        <stp>BDP|10454415117965496963</stp>
        <tr r="F181" s="5"/>
        <tr r="F10" s="9"/>
      </tp>
      <tp t="s">
        <v>#N/A Requesting Data...3401267000</v>
        <stp/>
        <stp>BDP|12839417720179059490</stp>
        <tr r="H194" s="5"/>
      </tp>
      <tp t="s">
        <v>#N/A N/A</v>
        <stp/>
        <stp>BDP|10613119770919140662</stp>
        <tr r="D18" s="10"/>
      </tp>
      <tp t="s">
        <v>#N/A N/A</v>
        <stp/>
        <stp>BDP|17025207487202307642</stp>
        <tr r="E408" s="8"/>
        <tr r="E162" s="5"/>
      </tp>
      <tp t="s">
        <v>#N/A Requesting Data...3707325735</v>
        <stp/>
        <stp>BDP|11616560695443116741</stp>
        <tr r="H582" s="9"/>
      </tp>
      <tp t="s">
        <v>#N/A N/A</v>
        <stp/>
        <stp>BDP|10912754597287802033</stp>
        <tr r="D391" s="8"/>
      </tp>
      <tp t="s">
        <v>#N/A N/A</v>
        <stp/>
        <stp>BDP|10439853543586314310</stp>
        <tr r="F370" s="8"/>
      </tp>
      <tp t="s">
        <v>#N/A Requesting Data...4138950687</v>
        <stp/>
        <stp>BDP|11149101784777690602</stp>
        <tr r="H61" s="5"/>
      </tp>
      <tp t="s">
        <v>#N/A N/A</v>
        <stp/>
        <stp>BDP|10257728882234526244</stp>
        <tr r="F243" s="9"/>
      </tp>
      <tp t="s">
        <v>#N/A Requesting Data...2998714265</v>
        <stp/>
        <stp>BDP|11634428792411228474</stp>
        <tr r="G39" s="10"/>
      </tp>
      <tp t="s">
        <v>#N/A Requesting Data...2478333900</v>
        <stp/>
        <stp>BDP|15631362486970661737</stp>
        <tr r="G4" s="6"/>
      </tp>
      <tp t="s">
        <v>#N/A N/A</v>
        <stp/>
        <stp>BDP|17593755342598694578</stp>
        <tr r="D31" s="10"/>
      </tp>
      <tp t="s">
        <v>#N/A Requesting Data...1877497341</v>
        <stp/>
        <stp>BDP|12614603336827440976</stp>
        <tr r="H67" s="9"/>
      </tp>
      <tp t="s">
        <v>#N/A N/A</v>
        <stp/>
        <stp>BDP|11291575885954735148</stp>
        <tr r="D97" s="10"/>
      </tp>
      <tp t="s">
        <v>#N/A Requesting Data...936454181</v>
        <stp/>
        <stp>BDP|14299862472806180446</stp>
        <tr r="H241" s="9"/>
      </tp>
      <tp t="s">
        <v>#N/A N/A</v>
        <stp/>
        <stp>BDP|11372537418914264892</stp>
        <tr r="G158" s="8"/>
      </tp>
      <tp t="s">
        <v>#N/A N/A</v>
        <stp/>
        <stp>BDP|17275809311821337639</stp>
        <tr r="E454" s="9"/>
      </tp>
      <tp t="s">
        <v>#N/A N/A</v>
        <stp/>
        <stp>BDP|16405785280741787189</stp>
        <tr r="F181" s="8"/>
      </tp>
      <tp t="s">
        <v>#N/A N/A</v>
        <stp/>
        <stp>BDP|14014435697559039973</stp>
        <tr r="G170" s="9"/>
      </tp>
      <tp t="s">
        <v>#N/A N/A</v>
        <stp/>
        <stp>BDP|12039453950958211249</stp>
        <tr r="G71" s="8"/>
      </tp>
      <tp t="s">
        <v>#N/A N/A</v>
        <stp/>
        <stp>BDP|15184956703200441509</stp>
        <tr r="D360" s="8"/>
      </tp>
      <tp t="s">
        <v>#N/A Requesting Data...2960232366</v>
        <stp/>
        <stp>BDP|13011708481296015331</stp>
        <tr r="H113" s="9"/>
      </tp>
      <tp t="s">
        <v>#N/A N/A</v>
        <stp/>
        <stp>BDP|13069175235141698960</stp>
        <tr r="F180" s="10"/>
      </tp>
      <tp t="s">
        <v>#N/A Requesting Data...3955505970</v>
        <stp/>
        <stp>BDP|12562591948318094267</stp>
        <tr r="H360" s="8"/>
        <tr r="I360" s="8"/>
      </tp>
      <tp t="s">
        <v>#N/A Requesting Data...1897436733</v>
        <stp/>
        <stp>BDP|12180861257573521574</stp>
        <tr r="H185" s="10"/>
      </tp>
      <tp t="s">
        <v>#N/A Requesting Data...1446156376</v>
        <stp/>
        <stp>BDP|13431028582774771616</stp>
        <tr r="H41" s="5"/>
      </tp>
      <tp t="s">
        <v>#N/A N/A</v>
        <stp/>
        <stp>BDP|15742968747376714732</stp>
        <tr r="D468" s="8"/>
        <tr r="D155" s="5"/>
      </tp>
      <tp t="s">
        <v>#N/A N/A</v>
        <stp/>
        <stp>BDP|10727423956220906880</stp>
        <tr r="E257" s="8"/>
      </tp>
      <tp t="s">
        <v>#N/A N/A</v>
        <stp/>
        <stp>BDP|14471428155609132509</stp>
        <tr r="G551" s="9"/>
      </tp>
      <tp t="s">
        <v>#N/A N/A</v>
        <stp/>
        <stp>BDP|10512601927429650460</stp>
        <tr r="G596" s="9"/>
      </tp>
      <tp t="s">
        <v>#N/A Requesting Data...3202456221</v>
        <stp/>
        <stp>BDP|10127136263147127920</stp>
        <tr r="I28" s="5"/>
      </tp>
      <tp t="s">
        <v>#N/A N/A</v>
        <stp/>
        <stp>BDP|16923839871176069699</stp>
        <tr r="D199" s="5"/>
        <tr r="D117" s="9"/>
      </tp>
      <tp t="s">
        <v>#N/A N/A</v>
        <stp/>
        <stp>BDP|17487430379218815530</stp>
        <tr r="D71" s="8"/>
      </tp>
      <tp t="s">
        <v>#N/A N/A</v>
        <stp/>
        <stp>BDP|14960769718698214302</stp>
        <tr r="G76" s="8"/>
        <tr r="G295" s="5"/>
      </tp>
      <tp t="s">
        <v>#N/A Requesting Data...984064977</v>
        <stp/>
        <stp>BDP|14739917061995624745</stp>
        <tr r="H12" s="12"/>
      </tp>
      <tp t="s">
        <v>#N/A N/A</v>
        <stp/>
        <stp>BDP|11679067419401849849</stp>
        <tr r="E133" s="10"/>
      </tp>
      <tp t="s">
        <v>#N/A N/A</v>
        <stp/>
        <stp>BDP|15394553426532200977</stp>
        <tr r="G358" s="9"/>
      </tp>
      <tp t="s">
        <v>#N/A N/A</v>
        <stp/>
        <stp>BDP|17627611592715435448</stp>
        <tr r="F214" s="8"/>
      </tp>
      <tp t="s">
        <v>#N/A Requesting Data...1630996599</v>
        <stp/>
        <stp>BDP|17206811642107292567</stp>
        <tr r="G145" s="10"/>
      </tp>
      <tp t="s">
        <v>#N/A Requesting Data...2520601069</v>
        <stp/>
        <stp>BDP|16304964494818795738</stp>
        <tr r="I531" s="9"/>
      </tp>
      <tp t="s">
        <v>#N/A N/A</v>
        <stp/>
        <stp>BDP|18249700934871360407</stp>
        <tr r="E75" s="8"/>
        <tr r="E287" s="5"/>
      </tp>
      <tp t="s">
        <v>#N/A N/A</v>
        <stp/>
        <stp>BDP|17671094705838827674</stp>
        <tr r="D363" s="9"/>
      </tp>
      <tp t="s">
        <v>#N/A N/A</v>
        <stp/>
        <stp>BDP|11105688898375154252</stp>
        <tr r="D154" s="5"/>
      </tp>
      <tp t="s">
        <v>#N/A N/A</v>
        <stp/>
        <stp>BDP|14329138881023309779</stp>
        <tr r="D88" s="8"/>
      </tp>
      <tp t="s">
        <v>#N/A N/A</v>
        <stp/>
        <stp>BDP|11562039026929539305</stp>
        <tr r="G48" s="9"/>
      </tp>
      <tp t="s">
        <v>#N/A N/A</v>
        <stp/>
        <stp>BDP|18338664960193872286</stp>
        <tr r="E7" s="7"/>
      </tp>
      <tp t="s">
        <v>#N/A Requesting Data...1041199004</v>
        <stp/>
        <stp>BDP|10893131611888951160</stp>
        <tr r="I263" s="9"/>
      </tp>
      <tp t="s">
        <v>#N/A N/A</v>
        <stp/>
        <stp>BDP|18239227887159613240</stp>
        <tr r="F35" s="10"/>
      </tp>
      <tp t="s">
        <v>#N/A N/A</v>
        <stp/>
        <stp>BDP|16113632705569096034</stp>
        <tr r="E95" s="9"/>
      </tp>
      <tp t="s">
        <v>#N/A N/A</v>
        <stp/>
        <stp>BDP|17198341244638444115</stp>
        <tr r="E243" s="8"/>
        <tr r="E342" s="5"/>
      </tp>
      <tp t="s">
        <v>#N/A N/A</v>
        <stp/>
        <stp>BDP|10413146678569498684</stp>
        <tr r="F12" s="10"/>
      </tp>
      <tp t="s">
        <v>#N/A Requesting Data...1524857168</v>
        <stp/>
        <stp>BDP|13757801190072307909</stp>
        <tr r="H57" s="5"/>
        <tr r="H535" s="9"/>
      </tp>
      <tp t="s">
        <v>#N/A Requesting Data...3531348443</v>
        <stp/>
        <stp>BDP|16557265843458192151</stp>
        <tr r="H433" s="9"/>
      </tp>
      <tp t="s">
        <v>#N/A N/A</v>
        <stp/>
        <stp>BDP|16564277410208388457</stp>
        <tr r="C10" s="12"/>
      </tp>
      <tp t="s">
        <v>#N/A N/A</v>
        <stp/>
        <stp>BDP|13380341437878322271</stp>
        <tr r="E221" s="5"/>
      </tp>
      <tp t="s">
        <v>#N/A N/A</v>
        <stp/>
        <stp>BDP|12737805122049657872</stp>
        <tr r="D329" s="9"/>
      </tp>
      <tp t="s">
        <v>#N/A N/A</v>
        <stp/>
        <stp>BDP|12407166662565310973</stp>
        <tr r="D201" s="9"/>
      </tp>
      <tp t="s">
        <v>#N/A N/A</v>
        <stp/>
        <stp>BDP|15542456361116370864</stp>
        <tr r="D331" s="5"/>
      </tp>
      <tp t="s">
        <v>#N/A N/A</v>
        <stp/>
        <stp>BDP|14975756696111832264</stp>
        <tr r="F221" s="8"/>
        <tr r="F51" s="5"/>
      </tp>
      <tp t="s">
        <v>#N/A N/A</v>
        <stp/>
        <stp>BDP|17125749478326891816</stp>
        <tr r="F59" s="10"/>
      </tp>
      <tp t="s">
        <v>#N/A N/A</v>
        <stp/>
        <stp>BDP|14634001509635365887</stp>
        <tr r="G197" s="9"/>
      </tp>
      <tp t="s">
        <v>#N/A N/A</v>
        <stp/>
        <stp>BDP|16283815538301621599</stp>
        <tr r="F117" s="8"/>
      </tp>
      <tp t="s">
        <v>#N/A Requesting Data...3445815928</v>
        <stp/>
        <stp>BDP|10702066383177350657</stp>
        <tr r="I304" s="9"/>
      </tp>
      <tp t="s">
        <v>#N/A N/A</v>
        <stp/>
        <stp>BDP|11332652741333377900</stp>
        <tr r="G65" s="8"/>
      </tp>
      <tp t="s">
        <v>#N/A N/A</v>
        <stp/>
        <stp>BDP|15480908632361540772</stp>
        <tr r="G293" s="9"/>
      </tp>
      <tp t="s">
        <v>#N/A N/A</v>
        <stp/>
        <stp>BDP|11828584414098058407</stp>
        <tr r="D444" s="9"/>
      </tp>
      <tp t="s">
        <v>#N/A N/A</v>
        <stp/>
        <stp>BDP|13294937440745020260</stp>
        <tr r="E340" s="5"/>
        <tr r="E178" s="9"/>
      </tp>
      <tp t="s">
        <v>#N/A Requesting Data...1290631937</v>
        <stp/>
        <stp>BDP|18166108194659368013</stp>
        <tr r="H313" s="8"/>
        <tr r="I313" s="8"/>
      </tp>
      <tp t="s">
        <v>#N/A Requesting Data...2599150474</v>
        <stp/>
        <stp>BDP|18109465774497481504</stp>
        <tr r="H48" s="9"/>
      </tp>
      <tp t="s">
        <v>#N/A N/A</v>
        <stp/>
        <stp>BDP|17381958761268795977</stp>
        <tr r="E100" s="8"/>
      </tp>
      <tp t="s">
        <v>#N/A Requesting Data...2416317386</v>
        <stp/>
        <stp>BDP|15723122008129858425</stp>
        <tr r="I338" s="9"/>
      </tp>
      <tp t="s">
        <v>#N/A N/A</v>
        <stp/>
        <stp>BDP|16246131096752922591</stp>
        <tr r="G501" s="9"/>
      </tp>
      <tp t="s">
        <v>#N/A Requesting Data...1151315574</v>
        <stp/>
        <stp>BDP|17935773288377774664</stp>
        <tr r="H373" s="5"/>
        <tr r="H372" s="5"/>
      </tp>
      <tp t="s">
        <v>#N/A N/A</v>
        <stp/>
        <stp>BDP|16958644722739986218</stp>
        <tr r="D535" s="9"/>
        <tr r="D57" s="5"/>
      </tp>
      <tp t="s">
        <v>#N/A N/A</v>
        <stp/>
        <stp>BDP|11430176025628820397</stp>
        <tr r="G211" s="5"/>
        <tr r="G261" s="9"/>
      </tp>
      <tp t="s">
        <v>#N/A N/A</v>
        <stp/>
        <stp>BDP|10668577981232537624</stp>
        <tr r="F432" s="9"/>
      </tp>
      <tp t="s">
        <v>#N/A N/A</v>
        <stp/>
        <stp>BDP|10849625929329653423</stp>
        <tr r="G164" s="5"/>
      </tp>
      <tp t="s">
        <v>#N/A Requesting Data...2114902189</v>
        <stp/>
        <stp>BDP|10635103501769734170</stp>
        <tr r="I445" s="9"/>
      </tp>
      <tp t="s">
        <v>#N/A Requesting Data...4097632822</v>
        <stp/>
        <stp>BDP|12194417383800385764</stp>
        <tr r="I20" s="5"/>
      </tp>
      <tp t="s">
        <v>#N/A N/A</v>
        <stp/>
        <stp>BDP|15229561735532098877</stp>
        <tr r="G320" s="9"/>
      </tp>
      <tp t="s">
        <v>#N/A N/A</v>
        <stp/>
        <stp>BDP|16642990348841436357</stp>
        <tr r="F314" s="8"/>
      </tp>
      <tp t="s">
        <v>#N/A N/A</v>
        <stp/>
        <stp>BDP|10724921267164677228</stp>
        <tr r="D98" s="9"/>
      </tp>
      <tp t="s">
        <v>#N/A Requesting Data...1395460449</v>
        <stp/>
        <stp>BDP|16327957325304123049</stp>
        <tr r="I213" s="9"/>
      </tp>
      <tp t="s">
        <v>#N/A N/A</v>
        <stp/>
        <stp>BDP|14572563213949198077</stp>
        <tr r="D446" s="9"/>
      </tp>
      <tp t="s">
        <v>#N/A N/A</v>
        <stp/>
        <stp>BDP|13212344386085568430</stp>
        <tr r="F353" s="8"/>
        <tr r="F54" s="5"/>
      </tp>
      <tp t="s">
        <v>#N/A N/A</v>
        <stp/>
        <stp>BDP|16318901387619149730</stp>
        <tr r="G113" s="5"/>
      </tp>
      <tp t="s">
        <v>#N/A N/A</v>
        <stp/>
        <stp>BDP|16070333034158349720</stp>
        <tr r="G134" s="8"/>
      </tp>
      <tp t="s">
        <v>#N/A N/A</v>
        <stp/>
        <stp>BDP|10250762807248563602</stp>
        <tr r="F375" s="9"/>
      </tp>
      <tp t="s">
        <v>#N/A Requesting Data...2832181163</v>
        <stp/>
        <stp>BDP|12917771943461256991</stp>
        <tr r="H400" s="9"/>
      </tp>
      <tp t="s">
        <v>#N/A N/A</v>
        <stp/>
        <stp>BDP|10875067841179932405</stp>
        <tr r="E87" s="5"/>
        <tr r="E250" s="9"/>
      </tp>
      <tp t="s">
        <v>#N/A N/A</v>
        <stp/>
        <stp>BDP|10053937067783763555</stp>
        <tr r="F399" s="8"/>
      </tp>
      <tp t="s">
        <v>#N/A Requesting Data...3301160305</v>
        <stp/>
        <stp>BDP|11148782449398099369</stp>
        <tr r="H573" s="9"/>
      </tp>
      <tp t="s">
        <v>#N/A N/A</v>
        <stp/>
        <stp>BDP|15237580389106731724</stp>
        <tr r="D77" s="5"/>
        <tr r="D529" s="9"/>
      </tp>
      <tp t="s">
        <v>#N/A N/A</v>
        <stp/>
        <stp>BDP|13122582603776801943</stp>
        <tr r="C47" s="10"/>
      </tp>
      <tp t="s">
        <v>#N/A N/A</v>
        <stp/>
        <stp>BDP|18114397079673989112</stp>
        <tr r="G462" s="9"/>
      </tp>
      <tp t="s">
        <v>#N/A N/A</v>
        <stp/>
        <stp>BDP|10872593977415680991</stp>
        <tr r="E483" s="9"/>
      </tp>
      <tp t="s">
        <v>#N/A Requesting Data...1868662121</v>
        <stp/>
        <stp>BDP|14128247101481805959</stp>
        <tr r="H446" s="9"/>
      </tp>
      <tp t="s">
        <v>#N/A N/A</v>
        <stp/>
        <stp>BDP|18310531674000879458</stp>
        <tr r="D381" s="9"/>
      </tp>
      <tp t="s">
        <v>#N/A N/A</v>
        <stp/>
        <stp>BDP|13726759010003922827</stp>
        <tr r="F90" s="5"/>
      </tp>
      <tp t="s">
        <v>#N/A N/A</v>
        <stp/>
        <stp>BDP|12894377680776033164</stp>
        <tr r="D233" s="8"/>
      </tp>
      <tp t="s">
        <v>#N/A Requesting Data...1783186117</v>
        <stp/>
        <stp>BDP|14816859344545489348</stp>
        <tr r="H52" s="8"/>
        <tr r="I52" s="8"/>
      </tp>
      <tp t="s">
        <v>#N/A N/A</v>
        <stp/>
        <stp>BDP|18090418851342881516</stp>
        <tr r="F186" s="5"/>
      </tp>
      <tp t="s">
        <v>#N/A N/A</v>
        <stp/>
        <stp>BDP|11130864969367556622</stp>
        <tr r="E496" s="9"/>
      </tp>
      <tp t="s">
        <v>#N/A N/A</v>
        <stp/>
        <stp>BDP|11626327160338431294</stp>
        <tr r="G500" s="9"/>
      </tp>
      <tp t="s">
        <v>#N/A Requesting Data...1307792889</v>
        <stp/>
        <stp>BDP|18310995183713361435</stp>
        <tr r="I239" s="9"/>
      </tp>
      <tp t="s">
        <v>#N/A N/A</v>
        <stp/>
        <stp>BDP|17795105079537189866</stp>
        <tr r="D306" s="9"/>
      </tp>
      <tp t="s">
        <v>#N/A N/A</v>
        <stp/>
        <stp>BDP|14842868145431642748</stp>
        <tr r="E187" s="5"/>
      </tp>
      <tp t="s">
        <v>#N/A Requesting Data...1181919523</v>
        <stp/>
        <stp>BDP|18173274738471686604</stp>
        <tr r="I96" s="9"/>
      </tp>
      <tp t="s">
        <v>#N/A N/A</v>
        <stp/>
        <stp>BDP|17912129981100549075</stp>
        <tr r="F147" s="5"/>
      </tp>
      <tp t="s">
        <v>#N/A N/A</v>
        <stp/>
        <stp>BDP|10089703688425437443</stp>
        <tr r="F186" s="10"/>
      </tp>
      <tp t="s">
        <v>#N/A N/A</v>
        <stp/>
        <stp>BDP|14069130903858014380</stp>
        <tr r="D110" s="8"/>
      </tp>
      <tp t="s">
        <v>#N/A N/A</v>
        <stp/>
        <stp>BDP|18092891641832175818</stp>
        <tr r="E8" s="10"/>
      </tp>
      <tp t="s">
        <v>#N/A N/A</v>
        <stp/>
        <stp>BDP|10255157252208969248</stp>
        <tr r="D396" s="8"/>
      </tp>
      <tp t="s">
        <v>#N/A N/A</v>
        <stp/>
        <stp>BDP|16268559678158127260</stp>
        <tr r="E358" s="8"/>
        <tr r="E104" s="5"/>
      </tp>
      <tp t="s">
        <v>#N/A Requesting Data...1066608854</v>
        <stp/>
        <stp>BDP|11057989270730798173</stp>
        <tr r="I31" s="9"/>
      </tp>
      <tp t="s">
        <v>#N/A Requesting Data...3643849986</v>
        <stp/>
        <stp>BDP|17121725882056918007</stp>
        <tr r="H262" s="8"/>
        <tr r="I262" s="8"/>
      </tp>
      <tp t="s">
        <v>#N/A Requesting Data...2513224993</v>
        <stp/>
        <stp>BDP|11290938131156168390</stp>
        <tr r="H11" s="10"/>
      </tp>
      <tp t="s">
        <v>#N/A N/A</v>
        <stp/>
        <stp>BDP|10703951243015921605</stp>
        <tr r="F259" s="5"/>
      </tp>
      <tp t="s">
        <v>#N/A N/A</v>
        <stp/>
        <stp>BDP|12232672797135956633</stp>
        <tr r="G78" s="5"/>
        <tr r="G130" s="9"/>
      </tp>
      <tp t="s">
        <v>#N/A N/A</v>
        <stp/>
        <stp>BDP|18368216612991907422</stp>
        <tr r="D316" s="5"/>
      </tp>
      <tp t="s">
        <v>#N/A N/A</v>
        <stp/>
        <stp>BDP|13780433913968992053</stp>
        <tr r="F365" s="5"/>
      </tp>
      <tp t="s">
        <v>#N/A N/A</v>
        <stp/>
        <stp>BDP|11762862639144287010</stp>
        <tr r="F107" s="9"/>
      </tp>
      <tp t="s">
        <v>#N/A N/A</v>
        <stp/>
        <stp>BDP|11870264850348021051</stp>
        <tr r="E354" s="5"/>
      </tp>
      <tp t="s">
        <v>#N/A N/A</v>
        <stp/>
        <stp>BDP|13601454608869550058</stp>
        <tr r="F14" s="5"/>
      </tp>
      <tp t="s">
        <v>#N/A N/A</v>
        <stp/>
        <stp>BDP|12882707211263397911</stp>
        <tr r="F265" s="8"/>
      </tp>
      <tp t="s">
        <v>#N/A Requesting Data...2356489645</v>
        <stp/>
        <stp>BDP|13728510058285021857</stp>
        <tr r="H453" s="8"/>
        <tr r="I453" s="8"/>
      </tp>
      <tp t="s">
        <v>#N/A N/A</v>
        <stp/>
        <stp>BDP|16029848201188820872</stp>
        <tr r="F41" s="10"/>
      </tp>
      <tp t="s">
        <v>#N/A Requesting Data...1321222883</v>
        <stp/>
        <stp>BDP|16588744095770843665</stp>
        <tr r="H16" s="7"/>
      </tp>
      <tp t="s">
        <v>#N/A Requesting Data...3354215308</v>
        <stp/>
        <stp>BDP|15896300277057207873</stp>
        <tr r="H214" s="8"/>
        <tr r="I214" s="8"/>
      </tp>
      <tp t="s">
        <v>#N/A Requesting Data...2015166735</v>
        <stp/>
        <stp>BDP|12899862200032713633</stp>
        <tr r="H5" s="9"/>
      </tp>
      <tp t="s">
        <v>#N/A Requesting Data...1901125240</v>
        <stp/>
        <stp>BDP|17442851866566880157</stp>
        <tr r="H117" s="5"/>
      </tp>
      <tp t="s">
        <v>#N/A N/A</v>
        <stp/>
        <stp>BDP|15107803590113290994</stp>
        <tr r="F331" s="5"/>
      </tp>
      <tp t="s">
        <v>#N/A N/A</v>
        <stp/>
        <stp>BDP|15244414453702225888</stp>
        <tr r="D464" s="9"/>
      </tp>
      <tp t="s">
        <v>#N/A N/A</v>
        <stp/>
        <stp>BDP|14469928269092558707</stp>
        <tr r="C10" s="6"/>
      </tp>
      <tp t="s">
        <v>#N/A N/A</v>
        <stp/>
        <stp>BDP|11708646098489447954</stp>
        <tr r="D169" s="8"/>
      </tp>
      <tp t="s">
        <v>#N/A N/A</v>
        <stp/>
        <stp>BDP|17175318458579691643</stp>
        <tr r="D323" s="5"/>
      </tp>
      <tp t="s">
        <v>#N/A Requesting Data...1055819668</v>
        <stp/>
        <stp>BDP|14404183390013477123</stp>
        <tr r="H63" s="10"/>
      </tp>
      <tp t="s">
        <v>#N/A N/A</v>
        <stp/>
        <stp>BDP|15721958721602837218</stp>
        <tr r="F360" s="5"/>
      </tp>
      <tp t="s">
        <v>#N/A N/A</v>
        <stp/>
        <stp>BDP|12830117222446621974</stp>
        <tr r="F128" s="8"/>
      </tp>
      <tp t="s">
        <v>#N/A N/A</v>
        <stp/>
        <stp>BDP|10912534882461023226</stp>
        <tr r="D180" s="8"/>
      </tp>
      <tp t="s">
        <v>#N/A N/A</v>
        <stp/>
        <stp>BDP|14467111693365427783</stp>
        <tr r="D9" s="7"/>
      </tp>
      <tp t="s">
        <v>#N/A N/A</v>
        <stp/>
        <stp>BDP|12762891263562643012</stp>
        <tr r="D305" s="9"/>
      </tp>
      <tp t="s">
        <v>#N/A Requesting Data...4036415842</v>
        <stp/>
        <stp>BDP|13539520060856238883</stp>
        <tr r="G35" s="10"/>
      </tp>
      <tp t="s">
        <v>#N/A N/A</v>
        <stp/>
        <stp>BDP|10182062591284370385</stp>
        <tr r="E31" s="10"/>
      </tp>
      <tp t="s">
        <v>#N/A Requesting Data...1073226634</v>
        <stp/>
        <stp>BDP|16609645983743892542</stp>
        <tr r="G84" s="10"/>
      </tp>
      <tp t="s">
        <v>#N/A N/A</v>
        <stp/>
        <stp>BDP|11896241427378027760</stp>
        <tr r="E153" s="5"/>
      </tp>
      <tp t="s">
        <v>#N/A N/A</v>
        <stp/>
        <stp>BDP|16111179628152569960</stp>
        <tr r="E431" s="9"/>
      </tp>
      <tp t="s">
        <v>#N/A Requesting Data...2389764726</v>
        <stp/>
        <stp>BDP|15338288795244073433</stp>
        <tr r="I333" s="9"/>
      </tp>
      <tp t="s">
        <v>#N/A N/A</v>
        <stp/>
        <stp>BDP|10776126614919925757</stp>
        <tr r="G483" s="8"/>
      </tp>
      <tp t="s">
        <v>#N/A Requesting Data...3861443363</v>
        <stp/>
        <stp>BDP|14447375839809556320</stp>
        <tr r="G51" s="10"/>
      </tp>
      <tp t="s">
        <v>#N/A N/A</v>
        <stp/>
        <stp>BDP|15803802950926762021</stp>
        <tr r="F359" s="5"/>
      </tp>
      <tp t="s">
        <v>#N/A N/A</v>
        <stp/>
        <stp>BDP|12417594412679445165</stp>
        <tr r="E5" s="7"/>
      </tp>
      <tp t="s">
        <v>#N/A N/A</v>
        <stp/>
        <stp>BDP|15135193124998992081</stp>
        <tr r="G278" s="5"/>
      </tp>
      <tp t="s">
        <v>#N/A N/A</v>
        <stp/>
        <stp>BDP|13516137368588627250</stp>
        <tr r="D42" s="8"/>
      </tp>
      <tp t="s">
        <v>#N/A N/A</v>
        <stp/>
        <stp>BDP|15604270279577435911</stp>
        <tr r="G105" s="8"/>
      </tp>
      <tp t="s">
        <v>#N/A Requesting Data...2134978649</v>
        <stp/>
        <stp>BDP|11272572818332436943</stp>
        <tr r="I279" s="9"/>
      </tp>
      <tp t="s">
        <v>#N/A N/A</v>
        <stp/>
        <stp>BDP|14839866304730601217</stp>
        <tr r="G299" s="8"/>
      </tp>
      <tp t="s">
        <v>#N/A N/A</v>
        <stp/>
        <stp>BDP|16941931292329156146</stp>
        <tr r="F166" s="8"/>
      </tp>
      <tp t="s">
        <v>#N/A Requesting Data...1284213798</v>
        <stp/>
        <stp>BDP|18371417278724277155</stp>
        <tr r="H433" s="8"/>
        <tr r="I433" s="8"/>
        <tr r="H329" s="5"/>
      </tp>
      <tp t="s">
        <v>#N/A N/A</v>
        <stp/>
        <stp>BDP|13264550593921879001</stp>
        <tr r="C30" s="10"/>
      </tp>
      <tp t="s">
        <v>#N/A N/A</v>
        <stp/>
        <stp>BDP|15734244681218889965</stp>
        <tr r="F280" s="9"/>
      </tp>
      <tp t="s">
        <v>#N/A N/A</v>
        <stp/>
        <stp>BDP|17306688694711138723</stp>
        <tr r="F121" s="9"/>
      </tp>
      <tp t="s">
        <v>#N/A Requesting Data...1242605116</v>
        <stp/>
        <stp>BDP|14844639906755636977</stp>
        <tr r="I595" s="9"/>
      </tp>
      <tp t="s">
        <v>#N/A N/A</v>
        <stp/>
        <stp>BDP|15177348597314878566</stp>
        <tr r="D584" s="9"/>
      </tp>
      <tp t="s">
        <v>#N/A N/A</v>
        <stp/>
        <stp>BDP|12258779064109813450</stp>
        <tr r="D250" s="8"/>
      </tp>
      <tp t="s">
        <v>#N/A N/A</v>
        <stp/>
        <stp>BDP|17682187093275591445</stp>
        <tr r="F234" s="5"/>
      </tp>
      <tp t="s">
        <v>#N/A N/A</v>
        <stp/>
        <stp>BDP|13401860839187094178</stp>
        <tr r="F292" s="5"/>
        <tr r="F43" s="9"/>
      </tp>
      <tp t="s">
        <v>#N/A N/A</v>
        <stp/>
        <stp>BDP|10019814538215217070</stp>
        <tr r="D322" s="5"/>
      </tp>
      <tp t="s">
        <v>#N/A N/A</v>
        <stp/>
        <stp>BDP|12746408574866965964</stp>
        <tr r="G34" s="9"/>
      </tp>
      <tp t="s">
        <v>#N/A N/A</v>
        <stp/>
        <stp>BDP|15630781795562447737</stp>
        <tr r="E55" s="10"/>
      </tp>
      <tp t="s">
        <v>#N/A N/A</v>
        <stp/>
        <stp>BDP|15730878677242951616</stp>
        <tr r="D109" s="9"/>
      </tp>
      <tp t="s">
        <v>#N/A N/A</v>
        <stp/>
        <stp>BDP|15339288306179602043</stp>
        <tr r="D349" s="8"/>
      </tp>
      <tp t="s">
        <v>#N/A N/A</v>
        <stp/>
        <stp>BDP|18321149678995352538</stp>
        <tr r="G310" s="5"/>
      </tp>
      <tp t="s">
        <v>#N/A N/A</v>
        <stp/>
        <stp>BDP|15749084898315948718</stp>
        <tr r="E430" s="8"/>
      </tp>
      <tp t="s">
        <v>#N/A N/A</v>
        <stp/>
        <stp>BDP|17436570968408388270</stp>
        <tr r="G53" s="9"/>
      </tp>
      <tp t="s">
        <v>#N/A N/A</v>
        <stp/>
        <stp>BDP|15759811305120894342</stp>
        <tr r="G264" s="8"/>
      </tp>
      <tp t="s">
        <v>#N/A N/A</v>
        <stp/>
        <stp>BDP|14133098950298169762</stp>
        <tr r="D336" s="5"/>
      </tp>
      <tp t="s">
        <v>#N/A N/A</v>
        <stp/>
        <stp>BDP|18284446350923954400</stp>
        <tr r="F240" s="5"/>
      </tp>
      <tp t="s">
        <v>#N/A Requesting Data...1652851306</v>
        <stp/>
        <stp>BDP|13504016984246628391</stp>
        <tr r="H233" s="8"/>
        <tr r="I233" s="8"/>
      </tp>
      <tp t="s">
        <v>#N/A N/A</v>
        <stp/>
        <stp>BDP|11471112482736875003</stp>
        <tr r="D97" s="8"/>
      </tp>
      <tp t="s">
        <v>#N/A Requesting Data...2990679803</v>
        <stp/>
        <stp>BDP|13900148632897327828</stp>
        <tr r="H9" s="8"/>
        <tr r="I9" s="8"/>
      </tp>
      <tp t="s">
        <v>#N/A Requesting Data...1562899948</v>
        <stp/>
        <stp>BDP|11122114797626880111</stp>
        <tr r="G111" s="10"/>
      </tp>
      <tp t="s">
        <v>#N/A N/A</v>
        <stp/>
        <stp>BDP|14753825362636010298</stp>
        <tr r="F155" s="8"/>
      </tp>
      <tp t="s">
        <v>#N/A N/A</v>
        <stp/>
        <stp>BDP|13903994479800631311</stp>
        <tr r="D525" s="9"/>
      </tp>
      <tp t="s">
        <v>#N/A N/A</v>
        <stp/>
        <stp>BDP|17100755265939632191</stp>
        <tr r="G504" s="8"/>
      </tp>
      <tp t="s">
        <v>#N/A Requesting Data...2123687533</v>
        <stp/>
        <stp>BDP|13940766600703686970</stp>
        <tr r="H120" s="5"/>
      </tp>
      <tp t="s">
        <v>#N/A N/A</v>
        <stp/>
        <stp>BDP|13162160629038994693</stp>
        <tr r="G139" s="8"/>
      </tp>
      <tp t="s">
        <v>#N/A Requesting Data...3874933684</v>
        <stp/>
        <stp>BDP|18377795207764207517</stp>
        <tr r="I164" s="5"/>
      </tp>
      <tp t="s">
        <v>#N/A Requesting Data...2520131417</v>
        <stp/>
        <stp>BDP|13821495492127566780</stp>
        <tr r="H231" s="8"/>
        <tr r="I231" s="8"/>
      </tp>
      <tp t="s">
        <v>#N/A N/A</v>
        <stp/>
        <stp>BDP|13414229546858937374</stp>
        <tr r="G199" s="9"/>
      </tp>
      <tp t="s">
        <v>#N/A Requesting Data...1430056451</v>
        <stp/>
        <stp>BDP|16183448559141644840</stp>
        <tr r="I486" s="9"/>
      </tp>
      <tp t="s">
        <v>#N/A N/A</v>
        <stp/>
        <stp>BDP|18119630906115241581</stp>
        <tr r="D241" s="8"/>
        <tr r="D328" s="5"/>
      </tp>
      <tp t="s">
        <v>#N/A Requesting Data...1630240906</v>
        <stp/>
        <stp>BDP|14957712448700670983</stp>
        <tr r="G66" s="10"/>
      </tp>
      <tp t="s">
        <v>#N/A N/A</v>
        <stp/>
        <stp>BDP|11562123611496492933</stp>
        <tr r="F154" s="5"/>
      </tp>
      <tp t="s">
        <v>#N/A N/A</v>
        <stp/>
        <stp>BDP|10322407082112692065</stp>
        <tr r="F490" s="8"/>
      </tp>
      <tp t="s">
        <v>#N/A Requesting Data...1277886413</v>
        <stp/>
        <stp>BDP|10255933630466551258</stp>
        <tr r="G137" s="10"/>
      </tp>
      <tp t="s">
        <v>#N/A N/A</v>
        <stp/>
        <stp>BDP|13240592708331737958</stp>
        <tr r="D435" s="8"/>
      </tp>
      <tp t="s">
        <v>#N/A N/A</v>
        <stp/>
        <stp>BDP|10438821368408665893</stp>
        <tr r="F45" s="8"/>
      </tp>
      <tp t="s">
        <v>#N/A N/A</v>
        <stp/>
        <stp>BDP|14978800723358862831</stp>
        <tr r="G481" s="9"/>
      </tp>
      <tp t="s">
        <v>#N/A Requesting Data...3396010778</v>
        <stp/>
        <stp>BDP|13659422587383402267</stp>
        <tr r="I331" s="9"/>
      </tp>
      <tp t="s">
        <v>#N/A N/A</v>
        <stp/>
        <stp>BDP|13616180329049203742</stp>
        <tr r="C12" s="7"/>
      </tp>
      <tp t="s">
        <v>#N/A N/A</v>
        <stp/>
        <stp>BDP|15388909305917094573</stp>
        <tr r="D3" s="6"/>
      </tp>
      <tp t="s">
        <v>#N/A N/A</v>
        <stp/>
        <stp>BDP|10560953738544829013</stp>
        <tr r="D174" s="10"/>
      </tp>
      <tp t="s">
        <v>#N/A N/A</v>
        <stp/>
        <stp>BDP|16783430171872131952</stp>
        <tr r="E351" s="8"/>
      </tp>
      <tp t="s">
        <v>#N/A N/A</v>
        <stp/>
        <stp>BDP|17924327988650156236</stp>
        <tr r="E78" s="5"/>
        <tr r="E130" s="9"/>
      </tp>
      <tp t="s">
        <v>#N/A N/A</v>
        <stp/>
        <stp>BDP|12982459095262855300</stp>
        <tr r="G410" s="9"/>
        <tr r="G148" s="5"/>
      </tp>
      <tp t="s">
        <v>#N/A N/A</v>
        <stp/>
        <stp>BDP|15788023434418814094</stp>
        <tr r="D328" s="8"/>
      </tp>
      <tp t="s">
        <v>#N/A N/A</v>
        <stp/>
        <stp>BDP|14180617819768097598</stp>
        <tr r="F333" s="8"/>
      </tp>
      <tp t="s">
        <v>#N/A Requesting Data...4029077947</v>
        <stp/>
        <stp>BDP|15990319718249994093</stp>
        <tr r="H323" s="9"/>
      </tp>
      <tp t="s">
        <v>#N/A N/A</v>
        <stp/>
        <stp>BDP|17328824342711409479</stp>
        <tr r="F356" s="8"/>
      </tp>
      <tp t="s">
        <v>#N/A Requesting Data...4150633343</v>
        <stp/>
        <stp>BDP|12158554973996626815</stp>
        <tr r="H87" s="9"/>
      </tp>
      <tp t="s">
        <v>#N/A N/A</v>
        <stp/>
        <stp>BDP|15775770163598791246</stp>
        <tr r="G488" s="8"/>
      </tp>
      <tp t="s">
        <v>#N/A N/A</v>
        <stp/>
        <stp>BDP|15554708443261740916</stp>
        <tr r="F11" s="5"/>
      </tp>
      <tp t="s">
        <v>#N/A Requesting Data...3685241508</v>
        <stp/>
        <stp>BDP|14749110625658089137</stp>
        <tr r="I321" s="9"/>
      </tp>
      <tp t="s">
        <v>#N/A Requesting Data...3848730875</v>
        <stp/>
        <stp>BDP|16972876669225539323</stp>
        <tr r="G50" s="10"/>
      </tp>
      <tp t="s">
        <v>#N/A Requesting Data...2278782979</v>
        <stp/>
        <stp>BDP|12219482412189144095</stp>
        <tr r="H283" s="9"/>
      </tp>
      <tp t="s">
        <v>#N/A N/A</v>
        <stp/>
        <stp>BDP|17269760182115462323</stp>
        <tr r="D30" s="5"/>
      </tp>
      <tp t="s">
        <v>#N/A Requesting Data...1491149749</v>
        <stp/>
        <stp>BDP|15634928453200580720</stp>
        <tr r="H292" s="9"/>
      </tp>
      <tp t="s">
        <v>#N/A Requesting Data...3653935531</v>
        <stp/>
        <stp>BDP|16105506116238008474</stp>
        <tr r="H14" s="7"/>
      </tp>
      <tp t="s">
        <v>#N/A N/A</v>
        <stp/>
        <stp>BDP|14223443705189565761</stp>
        <tr r="E390" s="9"/>
      </tp>
      <tp t="s">
        <v>#N/A Requesting Data...3081963149</v>
        <stp/>
        <stp>BDP|13414460692940981097</stp>
        <tr r="H141" s="10"/>
      </tp>
      <tp t="s">
        <v>#N/A N/A</v>
        <stp/>
        <stp>BDP|11847301733807897832</stp>
        <tr r="F522" s="9"/>
      </tp>
      <tp t="s">
        <v>#N/A Requesting Data...2513052801</v>
        <stp/>
        <stp>BDP|14737452371600136921</stp>
        <tr r="H75" s="10"/>
      </tp>
      <tp t="s">
        <v>#N/A Requesting Data...3948186963</v>
        <stp/>
        <stp>BDP|11427336617584773972</stp>
        <tr r="H244" s="5"/>
      </tp>
      <tp t="s">
        <v>#N/A N/A</v>
        <stp/>
        <stp>BDP|15199829024334197551</stp>
        <tr r="G2" s="9"/>
      </tp>
      <tp t="s">
        <v>#N/A N/A</v>
        <stp/>
        <stp>BDP|11902218530796916825</stp>
        <tr r="D506" s="9"/>
      </tp>
      <tp t="s">
        <v>#N/A N/A</v>
        <stp/>
        <stp>BDP|10505633796013218219</stp>
        <tr r="F159" s="5"/>
        <tr r="F259" s="9"/>
      </tp>
      <tp t="s">
        <v>#N/A N/A</v>
        <stp/>
        <stp>BDP|11661146088770092695</stp>
        <tr r="F468" s="8"/>
        <tr r="F155" s="5"/>
      </tp>
      <tp t="s">
        <v>#N/A Requesting Data...3444608587</v>
        <stp/>
        <stp>BDP|13351342869640507888</stp>
        <tr r="G92" s="10"/>
      </tp>
      <tp t="s">
        <v>#N/A N/A</v>
        <stp/>
        <stp>BDP|18346171713605534318</stp>
        <tr r="G502" s="9"/>
      </tp>
      <tp t="s">
        <v>#N/A N/A</v>
        <stp/>
        <stp>BDP|16437321884762886192</stp>
        <tr r="D354" s="5"/>
      </tp>
      <tp t="s">
        <v>#N/A N/A</v>
        <stp/>
        <stp>BDP|13262202920484067918</stp>
        <tr r="C137" s="10"/>
      </tp>
      <tp t="s">
        <v>#N/A N/A</v>
        <stp/>
        <stp>BDP|16439944017821552119</stp>
        <tr r="E179" s="8"/>
      </tp>
      <tp t="s">
        <v>#N/A N/A</v>
        <stp/>
        <stp>BDP|14308806154502594518</stp>
        <tr r="E368" s="5"/>
      </tp>
      <tp t="s">
        <v>#N/A N/A</v>
        <stp/>
        <stp>BDP|15348900291378262333</stp>
        <tr r="D403" s="8"/>
      </tp>
      <tp t="s">
        <v>#N/A Requesting Data...1302543572</v>
        <stp/>
        <stp>BDP|11659210848838966159</stp>
        <tr r="I40" s="5"/>
        <tr r="I265" s="9"/>
      </tp>
      <tp t="s">
        <v>#N/A N/A</v>
        <stp/>
        <stp>BDP|18104900831524358802</stp>
        <tr r="G104" s="9"/>
      </tp>
      <tp t="s">
        <v>#N/A N/A</v>
        <stp/>
        <stp>BDP|10573535317258177236</stp>
        <tr r="E276" s="8"/>
        <tr r="E101" s="5"/>
      </tp>
      <tp t="s">
        <v>#N/A N/A</v>
        <stp/>
        <stp>BDP|18364213193909488464</stp>
        <tr r="G540" s="9"/>
      </tp>
      <tp t="s">
        <v>#N/A N/A</v>
        <stp/>
        <stp>BDP|18287288789149131512</stp>
        <tr r="D2" s="5"/>
        <tr r="D581" s="9"/>
      </tp>
      <tp t="s">
        <v>#N/A N/A</v>
        <stp/>
        <stp>BDP|12838882244062666210</stp>
        <tr r="F65" s="5"/>
        <tr r="F162" s="9"/>
      </tp>
      <tp t="s">
        <v>#N/A N/A</v>
        <stp/>
        <stp>BDP|17984882673880373620</stp>
        <tr r="D112" s="10"/>
      </tp>
      <tp t="s">
        <v>#N/A N/A</v>
        <stp/>
        <stp>BDP|14412805805065373708</stp>
        <tr r="G240" s="5"/>
      </tp>
      <tp t="s">
        <v>#N/A N/A</v>
        <stp/>
        <stp>BDP|11955228495703963755</stp>
        <tr r="D145" s="5"/>
      </tp>
      <tp t="s">
        <v>#N/A Requesting Data...3248815992</v>
        <stp/>
        <stp>BDP|11978495063289682471</stp>
        <tr r="H189" s="10"/>
      </tp>
      <tp t="s">
        <v>#N/A N/A</v>
        <stp/>
        <stp>BDP|15291864667372169707</stp>
        <tr r="E72" s="10"/>
      </tp>
      <tp t="s">
        <v>#N/A Requesting Data...3705753505</v>
        <stp/>
        <stp>BDP|17463409483375245076</stp>
        <tr r="I193" s="5"/>
      </tp>
      <tp t="s">
        <v>#N/A N/A</v>
        <stp/>
        <stp>BDP|16319640881737601128</stp>
        <tr r="F119" s="8"/>
      </tp>
      <tp t="s">
        <v>#N/A N/A</v>
        <stp/>
        <stp>BDP|17003010854494504829</stp>
        <tr r="G107" s="5"/>
        <tr r="G438" s="9"/>
      </tp>
      <tp t="s">
        <v>#N/A N/A</v>
        <stp/>
        <stp>BDP|11909166871080994953</stp>
        <tr r="D157" s="9"/>
      </tp>
      <tp t="s">
        <v>#N/A N/A</v>
        <stp/>
        <stp>BDP|18142021709955096389</stp>
        <tr r="F384" s="8"/>
      </tp>
      <tp t="s">
        <v>#N/A N/A</v>
        <stp/>
        <stp>BDP|15853392790997551668</stp>
        <tr r="D4" s="10"/>
      </tp>
      <tp t="s">
        <v>#N/A Requesting Data...1971019187</v>
        <stp/>
        <stp>BDP|16324906756097304346</stp>
        <tr r="H249" s="9"/>
      </tp>
      <tp t="s">
        <v>#N/A N/A</v>
        <stp/>
        <stp>BDP|13663965930720067723</stp>
        <tr r="E463" s="9"/>
        <tr r="E62" s="5"/>
      </tp>
      <tp t="s">
        <v>#N/A Requesting Data...2720422664</v>
        <stp/>
        <stp>BDP|14303034953646200933</stp>
        <tr r="H345" s="9"/>
      </tp>
      <tp t="s">
        <v>#N/A Requesting Data...2723287360</v>
        <stp/>
        <stp>BDP|12585282441373899967</stp>
        <tr r="H222" s="8"/>
        <tr r="I222" s="8"/>
      </tp>
      <tp t="s">
        <v>#N/A N/A</v>
        <stp/>
        <stp>BDP|15224915005691349372</stp>
        <tr r="F161" s="5"/>
      </tp>
      <tp t="s">
        <v>#N/A N/A</v>
        <stp/>
        <stp>BDP|14268663373068037350</stp>
        <tr r="E109" s="9"/>
      </tp>
      <tp t="s">
        <v>#N/A N/A</v>
        <stp/>
        <stp>BDP|17055537070148024317</stp>
        <tr r="G445" s="9"/>
      </tp>
      <tp t="s">
        <v>#N/A N/A</v>
        <stp/>
        <stp>BDP|13571810004054327113</stp>
        <tr r="D107" s="5"/>
        <tr r="D438" s="9"/>
      </tp>
      <tp t="s">
        <v>#N/A N/A</v>
        <stp/>
        <stp>BDP|11695301526887775952</stp>
        <tr r="G512" s="9"/>
      </tp>
      <tp t="s">
        <v>#N/A N/A</v>
        <stp/>
        <stp>BDP|12118203461700626842</stp>
        <tr r="E41" s="8"/>
        <tr r="E141" s="5"/>
      </tp>
      <tp t="s">
        <v>#N/A N/A</v>
        <stp/>
        <stp>BDP|11474116605619628741</stp>
        <tr r="G560" s="9"/>
      </tp>
      <tp t="s">
        <v>#N/A N/A</v>
        <stp/>
        <stp>BDP|12168805970772097146</stp>
        <tr r="G227" s="9"/>
      </tp>
      <tp t="s">
        <v>#N/A Requesting Data...4141642161</v>
        <stp/>
        <stp>BDP|17040048086389359841</stp>
        <tr r="H462" s="9"/>
      </tp>
      <tp t="s">
        <v>#N/A N/A</v>
        <stp/>
        <stp>BDP|13034264942669025219</stp>
        <tr r="F368" s="8"/>
      </tp>
      <tp t="s">
        <v>#N/A Requesting Data...2156611929</v>
        <stp/>
        <stp>BDP|12863999222906476129</stp>
        <tr r="H493" s="8"/>
        <tr r="I493" s="8"/>
      </tp>
      <tp t="s">
        <v>#N/A N/A</v>
        <stp/>
        <stp>BDP|16751143096881391139</stp>
        <tr r="E147" s="9"/>
      </tp>
      <tp t="s">
        <v>#N/A N/A</v>
        <stp/>
        <stp>BDP|15576642555251181902</stp>
        <tr r="F237" s="8"/>
        <tr r="F346" s="5"/>
      </tp>
      <tp t="s">
        <v>#N/A N/A</v>
        <stp/>
        <stp>BDP|14867817751483412498</stp>
        <tr r="D247" s="8"/>
        <tr r="D183" s="5"/>
      </tp>
      <tp t="s">
        <v>#N/A Requesting Data...1848418436</v>
        <stp/>
        <stp>BDP|10916913599936211866</stp>
        <tr r="G175" s="10"/>
      </tp>
      <tp t="s">
        <v>#N/A N/A</v>
        <stp/>
        <stp>BDP|11565956448024880654</stp>
        <tr r="F570" s="9"/>
      </tp>
      <tp t="s">
        <v>#N/A N/A</v>
        <stp/>
        <stp>BDP|12008570273477573940</stp>
        <tr r="D96" s="9"/>
      </tp>
      <tp t="s">
        <v>#N/A Requesting Data...4201004890</v>
        <stp/>
        <stp>BDP|13937496300401600832</stp>
        <tr r="I153" s="5"/>
      </tp>
      <tp t="s">
        <v>#N/A Requesting Data...3139325095</v>
        <stp/>
        <stp>BDP|18342211853283505214</stp>
        <tr r="I132" s="9"/>
      </tp>
      <tp t="s">
        <v>#N/A N/A</v>
        <stp/>
        <stp>BDP|14968493828395450991</stp>
        <tr r="D196" s="9"/>
      </tp>
      <tp t="s">
        <v>#N/A N/A</v>
        <stp/>
        <stp>BDP|14377712228479945667</stp>
        <tr r="E232" s="8"/>
      </tp>
      <tp t="s">
        <v>#N/A N/A</v>
        <stp/>
        <stp>BDP|13155911525037935195</stp>
        <tr r="D12" s="7"/>
      </tp>
      <tp t="s">
        <v>#N/A N/A</v>
        <stp/>
        <stp>BDP|12655504283025766475</stp>
        <tr r="F339" s="5"/>
      </tp>
      <tp t="s">
        <v>#N/A N/A</v>
        <stp/>
        <stp>BDP|13101844015945249178</stp>
        <tr r="D20" s="5"/>
      </tp>
      <tp t="s">
        <v>#N/A N/A</v>
        <stp/>
        <stp>BDP|12911095796743558667</stp>
        <tr r="G244" s="5"/>
      </tp>
      <tp t="s">
        <v>#N/A Requesting Data...1749225458</v>
        <stp/>
        <stp>BDP|10507752039982922859</stp>
        <tr r="H8" s="9"/>
      </tp>
      <tp t="s">
        <v>#N/A N/A</v>
        <stp/>
        <stp>BDP|15488288545114924954</stp>
        <tr r="G255" s="9"/>
      </tp>
      <tp t="s">
        <v>#N/A Requesting Data...3057315608</v>
        <stp/>
        <stp>BDP|14285349484612677317</stp>
        <tr r="H518" s="9"/>
      </tp>
      <tp t="s">
        <v>#N/A N/A</v>
        <stp/>
        <stp>BDP|14068571529198852535</stp>
        <tr r="D320" s="5"/>
      </tp>
      <tp t="s">
        <v>#N/A Requesting Data...3263211229</v>
        <stp/>
        <stp>BDP|11641577819478424390</stp>
        <tr r="I536" s="9"/>
      </tp>
      <tp t="s">
        <v>#N/A Requesting Data...2799619751</v>
        <stp/>
        <stp>BDP|12071697180611537390</stp>
        <tr r="H67" s="8"/>
        <tr r="I67" s="8"/>
      </tp>
      <tp t="s">
        <v>#N/A N/A</v>
        <stp/>
        <stp>BDP|11066725981032031279</stp>
        <tr r="E537" s="9"/>
      </tp>
      <tp t="s">
        <v>#N/A N/A</v>
        <stp/>
        <stp>BDP|16363033979337864859</stp>
        <tr r="G538" s="9"/>
      </tp>
      <tp t="s">
        <v>#N/A Requesting Data...3390595137</v>
        <stp/>
        <stp>BDP|14786078160148191451</stp>
        <tr r="H118" s="10"/>
      </tp>
      <tp t="s">
        <v>#N/A N/A</v>
        <stp/>
        <stp>BDP|10884510954629863717</stp>
        <tr r="E145" s="9"/>
      </tp>
      <tp t="s">
        <v>#N/A N/A</v>
        <stp/>
        <stp>BDP|11761148886111622772</stp>
        <tr r="G375" s="9"/>
      </tp>
      <tp t="s">
        <v>#N/A N/A</v>
        <stp/>
        <stp>BDP|15135428398237613196</stp>
        <tr r="G204" s="8"/>
      </tp>
      <tp t="s">
        <v>#N/A N/A</v>
        <stp/>
        <stp>BDP|12094021975508742344</stp>
        <tr r="D134" s="8"/>
      </tp>
      <tp t="s">
        <v>#N/A N/A</v>
        <stp/>
        <stp>BDP|13947023895811268584</stp>
        <tr r="D15" s="8"/>
      </tp>
      <tp t="s">
        <v>#N/A N/A</v>
        <stp/>
        <stp>BDP|17103353135358181145</stp>
        <tr r="D221" s="9"/>
      </tp>
      <tp t="s">
        <v>#N/A N/A</v>
        <stp/>
        <stp>BDP|15434669112019225565</stp>
        <tr r="D564" s="9"/>
      </tp>
      <tp t="s">
        <v>#N/A N/A</v>
        <stp/>
        <stp>BDP|11420056684602979589</stp>
        <tr r="D409" s="8"/>
      </tp>
      <tp t="s">
        <v>#N/A Requesting Data...3788700339</v>
        <stp/>
        <stp>BDP|18022609583419433130</stp>
        <tr r="I452" s="9"/>
      </tp>
      <tp t="s">
        <v>#N/A N/A</v>
        <stp/>
        <stp>BDP|10148254983050478474</stp>
        <tr r="E421" s="8"/>
      </tp>
      <tp t="s">
        <v>#N/A N/A</v>
        <stp/>
        <stp>BDP|18112164933313553750</stp>
        <tr r="F285" s="8"/>
      </tp>
      <tp t="s">
        <v>#N/A N/A</v>
        <stp/>
        <stp>BDP|12173986371537458583</stp>
        <tr r="E144" s="5"/>
      </tp>
      <tp t="s">
        <v>#N/A N/A</v>
        <stp/>
        <stp>BDP|15736772944268235021</stp>
        <tr r="D32" s="9"/>
      </tp>
      <tp t="s">
        <v>#N/A N/A</v>
        <stp/>
        <stp>BDP|15124888068881433410</stp>
        <tr r="G332" s="8"/>
        <tr r="G200" s="5"/>
      </tp>
      <tp t="s">
        <v>#N/A Requesting Data...1459711234</v>
        <stp/>
        <stp>BDP|12366043395571165476</stp>
        <tr r="H223" s="8"/>
        <tr r="I223" s="8"/>
      </tp>
      <tp t="s">
        <v>#N/A N/A</v>
        <stp/>
        <stp>BDP|12350106451491431923</stp>
        <tr r="G311" s="8"/>
      </tp>
      <tp t="s">
        <v>#N/A N/A</v>
        <stp/>
        <stp>BDP|12988908259325733537</stp>
        <tr r="E13" s="8"/>
        <tr r="E351" s="5"/>
      </tp>
      <tp t="s">
        <v>#N/A N/A</v>
        <stp/>
        <stp>BDP|14242413577638142112</stp>
        <tr r="F257" s="5"/>
      </tp>
      <tp t="s">
        <v>#N/A N/A</v>
        <stp/>
        <stp>BDP|13062417590446298679</stp>
        <tr r="D282" s="9"/>
      </tp>
      <tp t="s">
        <v>#N/A Requesting Data...2233826294</v>
        <stp/>
        <stp>BDP|15902141572398245593</stp>
        <tr r="I87" s="9"/>
      </tp>
      <tp t="s">
        <v>#N/A Requesting Data...1454431120</v>
        <stp/>
        <stp>BDP|11614859016123256539</stp>
        <tr r="I172" s="5"/>
      </tp>
      <tp t="s">
        <v>#N/A N/A</v>
        <stp/>
        <stp>BDP|13034913611632108752</stp>
        <tr r="D194" s="5"/>
      </tp>
      <tp t="s">
        <v>#N/A N/A</v>
        <stp/>
        <stp>BDP|10673516983450366308</stp>
        <tr r="G428" s="8"/>
      </tp>
      <tp t="s">
        <v>#N/A N/A</v>
        <stp/>
        <stp>BDP|12861041999892669742</stp>
        <tr r="E25" s="5"/>
      </tp>
      <tp t="s">
        <v>#N/A Requesting Data...3211081820</v>
        <stp/>
        <stp>BDP|15442547120905140965</stp>
        <tr r="H391" s="9"/>
      </tp>
      <tp t="s">
        <v>#N/A Requesting Data...3915994610</v>
        <stp/>
        <stp>BDP|11276681415188098087</stp>
        <tr r="H557" s="9"/>
      </tp>
      <tp t="s">
        <v>#N/A N/A</v>
        <stp/>
        <stp>BDP|13212489524068983309</stp>
        <tr r="F87" s="5"/>
        <tr r="F250" s="9"/>
      </tp>
      <tp t="s">
        <v>#N/A N/A</v>
        <stp/>
        <stp>BDP|18319910623299356459</stp>
        <tr r="E111" s="8"/>
      </tp>
      <tp t="s">
        <v>#N/A Requesting Data...3873831237</v>
        <stp/>
        <stp>BDP|11962118600737775981</stp>
        <tr r="G9" s="7"/>
      </tp>
      <tp t="s">
        <v>#N/A N/A</v>
        <stp/>
        <stp>BDP|15083857936061171156</stp>
        <tr r="F3" s="6"/>
      </tp>
      <tp t="s">
        <v>#N/A N/A</v>
        <stp/>
        <stp>BDP|14147276484940145041</stp>
        <tr r="D167" s="8"/>
        <tr r="D68" s="5"/>
      </tp>
      <tp t="s">
        <v>#N/A N/A</v>
        <stp/>
        <stp>BDP|16588065488971987151</stp>
        <tr r="G454" s="9"/>
      </tp>
      <tp t="s">
        <v>#N/A N/A</v>
        <stp/>
        <stp>BDP|10665267439278689787</stp>
        <tr r="D515" s="9"/>
      </tp>
      <tp t="s">
        <v>#N/A Requesting Data...2943043433</v>
        <stp/>
        <stp>BDP|16534881243100895418</stp>
        <tr r="I589" s="9"/>
      </tp>
      <tp t="s">
        <v>#N/A N/A</v>
        <stp/>
        <stp>BDP|11674546071688414507</stp>
        <tr r="G262" s="5"/>
      </tp>
      <tp t="s">
        <v>#N/A N/A</v>
        <stp/>
        <stp>BDP|11951448596011447389</stp>
        <tr r="E146" s="9"/>
      </tp>
      <tp t="s">
        <v>#N/A N/A</v>
        <stp/>
        <stp>BDP|11614745650258349566</stp>
        <tr r="G63" s="8"/>
      </tp>
      <tp t="s">
        <v>#N/A N/A</v>
        <stp/>
        <stp>BDP|11090308901228015478</stp>
        <tr r="G18" s="9"/>
      </tp>
      <tp t="s">
        <v>#N/A N/A</v>
        <stp/>
        <stp>BDP|17532571439326487993</stp>
        <tr r="F374" s="8"/>
        <tr r="F298" s="5"/>
      </tp>
      <tp t="s">
        <v>#N/A N/A</v>
        <stp/>
        <stp>BDP|16019092638492698917</stp>
        <tr r="F377" s="9"/>
      </tp>
      <tp t="s">
        <v>#N/A N/A</v>
        <stp/>
        <stp>BDP|11234194537199315498</stp>
        <tr r="D89" s="10"/>
      </tp>
      <tp t="s">
        <v>#N/A N/A</v>
        <stp/>
        <stp>BDP|18388622676465769267</stp>
        <tr r="F85" s="8"/>
        <tr r="F116" s="5"/>
      </tp>
      <tp t="s">
        <v>#N/A N/A</v>
        <stp/>
        <stp>BDP|14279127902438391373</stp>
        <tr r="F187" s="9"/>
      </tp>
      <tp t="s">
        <v>#N/A N/A</v>
        <stp/>
        <stp>BDP|15539986508383635159</stp>
        <tr r="E30" s="9"/>
      </tp>
      <tp t="s">
        <v>#N/A N/A</v>
        <stp/>
        <stp>BDP|16487762348788480386</stp>
        <tr r="G258" s="8"/>
      </tp>
      <tp t="s">
        <v>#N/A N/A</v>
        <stp/>
        <stp>BDP|13462033982210569562</stp>
        <tr r="E274" s="8"/>
      </tp>
      <tp t="s">
        <v>#N/A N/A</v>
        <stp/>
        <stp>BDP|14335938141607276059</stp>
        <tr r="F389" s="9"/>
      </tp>
      <tp t="s">
        <v>#N/A N/A</v>
        <stp/>
        <stp>BDP|11076627140099743436</stp>
        <tr r="D103" s="10"/>
      </tp>
      <tp t="s">
        <v>#N/A N/A</v>
        <stp/>
        <stp>BDP|11598177252952402926</stp>
        <tr r="F6" s="6"/>
      </tp>
      <tp t="s">
        <v>#N/A N/A</v>
        <stp/>
        <stp>BDP|18397461143917493149</stp>
        <tr r="D105" s="9"/>
      </tp>
      <tp t="s">
        <v>#N/A N/A</v>
        <stp/>
        <stp>BDP|16741790308796126916</stp>
        <tr r="F284" s="9"/>
      </tp>
      <tp t="s">
        <v>#N/A Requesting Data...3816002824</v>
        <stp/>
        <stp>BDP|15991568456342758981</stp>
        <tr r="I418" s="9"/>
      </tp>
      <tp t="s">
        <v>#N/A N/A</v>
        <stp/>
        <stp>BDP|10612885472232366395</stp>
        <tr r="G198" s="8"/>
      </tp>
      <tp t="s">
        <v>#N/A Requesting Data...4039780584</v>
        <stp/>
        <stp>BDP|15321856461191790597</stp>
        <tr r="I153" s="9"/>
      </tp>
      <tp t="s">
        <v>#N/A N/A</v>
        <stp/>
        <stp>BDP|13268880624442680411</stp>
        <tr r="C124" s="10"/>
      </tp>
      <tp t="s">
        <v>#N/A Requesting Data...2783472647</v>
        <stp/>
        <stp>BDP|13172475169959131773</stp>
        <tr r="H550" s="9"/>
      </tp>
      <tp t="s">
        <v>#N/A Requesting Data...1271954821</v>
        <stp/>
        <stp>BDP|17005631989802241417</stp>
        <tr r="H161" s="9"/>
      </tp>
      <tp t="s">
        <v>#N/A N/A</v>
        <stp/>
        <stp>BDP|10367771929122659829</stp>
        <tr r="D165" s="8"/>
      </tp>
      <tp t="s">
        <v>#N/A N/A</v>
        <stp/>
        <stp>BDP|15996800561163761767</stp>
        <tr r="E492" s="9"/>
      </tp>
      <tp t="s">
        <v>#N/A Requesting Data...3533981667</v>
        <stp/>
        <stp>BDP|13296986373125026704</stp>
        <tr r="H335" s="9"/>
      </tp>
      <tp t="s">
        <v>#N/A N/A</v>
        <stp/>
        <stp>BDP|11920877646870461254</stp>
        <tr r="E138" s="5"/>
        <tr r="E248" s="9"/>
      </tp>
      <tp t="s">
        <v>#N/A Requesting Data...4164999664</v>
        <stp/>
        <stp>BDP|17407545991932816603</stp>
        <tr r="I333" s="5"/>
        <tr r="I206" s="9"/>
      </tp>
      <tp t="s">
        <v>#N/A N/A</v>
        <stp/>
        <stp>BDP|16724290825449044021</stp>
        <tr r="F120" s="10"/>
      </tp>
      <tp t="s">
        <v>#N/A N/A</v>
        <stp/>
        <stp>BDP|13653117309874097972</stp>
        <tr r="F273" s="8"/>
      </tp>
      <tp t="s">
        <v>#N/A Requesting Data...3226860947</v>
        <stp/>
        <stp>BDP|15182362589426682716</stp>
        <tr r="H306" s="8"/>
        <tr r="I306" s="8"/>
      </tp>
      <tp t="s">
        <v>#N/A N/A</v>
        <stp/>
        <stp>BDP|13006346579308302075</stp>
        <tr r="F563" s="9"/>
      </tp>
      <tp t="s">
        <v>#N/A N/A</v>
        <stp/>
        <stp>BDP|17919065886390158012</stp>
        <tr r="E72" s="8"/>
      </tp>
      <tp t="s">
        <v>#N/A Requesting Data...3134186636</v>
        <stp/>
        <stp>BDP|17757805140364922071</stp>
        <tr r="I516" s="9"/>
      </tp>
      <tp t="s">
        <v>#N/A N/A</v>
        <stp/>
        <stp>BDP|17666892150313558635</stp>
        <tr r="E211" s="9"/>
      </tp>
      <tp t="s">
        <v>#N/A N/A</v>
        <stp/>
        <stp>BDP|12423496610281201960</stp>
        <tr r="F145" s="8"/>
      </tp>
      <tp t="s">
        <v>#N/A N/A</v>
        <stp/>
        <stp>BDP|12618087107265556854</stp>
        <tr r="G393" s="9"/>
      </tp>
      <tp t="s">
        <v>#N/A Requesting Data...4157367788</v>
        <stp/>
        <stp>BDP|15488037527561182987</stp>
        <tr r="H266" s="8"/>
        <tr r="I266" s="8"/>
      </tp>
      <tp t="s">
        <v>#N/A N/A</v>
        <stp/>
        <stp>BDP|16199994291950653965</stp>
        <tr r="F73" s="10"/>
      </tp>
      <tp t="s">
        <v>#N/A N/A</v>
        <stp/>
        <stp>BDP|11098281690092291735</stp>
        <tr r="F131" s="10"/>
      </tp>
      <tp t="s">
        <v>#N/A N/A</v>
        <stp/>
        <stp>BDP|12164855488545691824</stp>
        <tr r="E91" s="8"/>
      </tp>
      <tp t="s">
        <v>#N/A Requesting Data...2141296625</v>
        <stp/>
        <stp>BDP|12896394578209251031</stp>
        <tr r="H135" s="10"/>
      </tp>
      <tp t="s">
        <v>#N/A N/A</v>
        <stp/>
        <stp>BDP|11252341234998378690</stp>
        <tr r="D120" s="8"/>
      </tp>
      <tp t="s">
        <v>#N/A N/A</v>
        <stp/>
        <stp>BDP|16593257358499856787</stp>
        <tr r="D423" s="8"/>
        <tr r="D281" s="5"/>
      </tp>
      <tp t="s">
        <v>#N/A N/A</v>
        <stp/>
        <stp>BDP|13061528088150298109</stp>
        <tr r="D54" s="10"/>
      </tp>
      <tp t="s">
        <v>#N/A N/A</v>
        <stp/>
        <stp>BDP|16392681342569848295</stp>
        <tr r="F132" s="9"/>
      </tp>
      <tp t="s">
        <v>#N/A Requesting Data...1756687049</v>
        <stp/>
        <stp>BDP|16415519383347998371</stp>
        <tr r="H201" s="8"/>
        <tr r="I201" s="8"/>
      </tp>
      <tp t="s">
        <v>#N/A Requesting Data...3975557900</v>
        <stp/>
        <stp>BDP|11172037476870926959</stp>
        <tr r="H273" s="8"/>
        <tr r="I273" s="8"/>
      </tp>
      <tp t="s">
        <v>#N/A N/A</v>
        <stp/>
        <stp>BDP|11998399487431855473</stp>
        <tr r="E521" s="9"/>
      </tp>
      <tp t="s">
        <v>#N/A Requesting Data...2698829010</v>
        <stp/>
        <stp>BDP|15548185237188546075</stp>
        <tr r="H6" s="7"/>
      </tp>
      <tp t="s">
        <v>#N/A Requesting Data...3612225853</v>
        <stp/>
        <stp>BDP|14223648547809826011</stp>
        <tr r="H43" s="10"/>
      </tp>
      <tp t="s">
        <v>#N/A Requesting Data...3376768190</v>
        <stp/>
        <stp>BDP|17146191725163755820</stp>
        <tr r="I7" s="7"/>
      </tp>
      <tp t="s">
        <v>#N/A N/A</v>
        <stp/>
        <stp>BDP|16848972705214738457</stp>
        <tr r="E183" s="8"/>
      </tp>
      <tp t="s">
        <v>#N/A N/A</v>
        <stp/>
        <stp>BDP|14606841286573546897</stp>
        <tr r="E354" s="8"/>
        <tr r="E6" s="5"/>
      </tp>
      <tp t="s">
        <v>#N/A N/A</v>
        <stp/>
        <stp>BDP|16525833111115641590</stp>
        <tr r="F157" s="8"/>
      </tp>
      <tp t="s">
        <v>#N/A N/A</v>
        <stp/>
        <stp>BDP|11994578430719631101</stp>
        <tr r="D125" s="8"/>
      </tp>
      <tp t="s">
        <v>#N/A Requesting Data...1897509057</v>
        <stp/>
        <stp>BDP|12293380274709517004</stp>
        <tr r="H244" s="9"/>
      </tp>
      <tp t="s">
        <v>#N/A N/A</v>
        <stp/>
        <stp>BDP|14581991326625941580</stp>
        <tr r="G327" s="8"/>
      </tp>
      <tp t="s">
        <v>#N/A Requesting Data...3143641113</v>
        <stp/>
        <stp>BDP|10373808866918783991</stp>
        <tr r="H3" s="10"/>
      </tp>
      <tp t="s">
        <v>#N/A Requesting Data...2152119454</v>
        <stp/>
        <stp>BDP|10953853571989701912</stp>
        <tr r="H592" s="9"/>
      </tp>
      <tp t="s">
        <v>#N/A Requesting Data...3800494979</v>
        <stp/>
        <stp>BDP|13924856949888894868</stp>
        <tr r="I216" s="5"/>
        <tr r="I348" s="9"/>
      </tp>
      <tp t="s">
        <v>#N/A Requesting Data...3116588444</v>
        <stp/>
        <stp>BDP|15779427691032935560</stp>
        <tr r="H117" s="10"/>
      </tp>
      <tp t="s">
        <v>#N/A N/A</v>
        <stp/>
        <stp>BDP|14549913926035067592</stp>
        <tr r="F38" s="10"/>
      </tp>
      <tp t="s">
        <v>#N/A N/A</v>
        <stp/>
        <stp>BDP|13559532660596560986</stp>
        <tr r="G352" s="9"/>
      </tp>
      <tp t="s">
        <v>#N/A N/A</v>
        <stp/>
        <stp>BDP|11356100223719312484</stp>
        <tr r="D421" s="8"/>
      </tp>
      <tp t="s">
        <v>#N/A N/A</v>
        <stp/>
        <stp>BDP|16821517033747601877</stp>
        <tr r="F451" s="9"/>
      </tp>
      <tp t="s">
        <v>#N/A N/A</v>
        <stp/>
        <stp>BDP|12600599096375385416</stp>
        <tr r="F161" s="9"/>
      </tp>
      <tp t="s">
        <v>#N/A N/A</v>
        <stp/>
        <stp>BDP|10858419083524276727</stp>
        <tr r="D474" s="8"/>
      </tp>
      <tp t="s">
        <v>#N/A N/A</v>
        <stp/>
        <stp>BDP|16879567094821503451</stp>
        <tr r="E408" s="9"/>
      </tp>
      <tp t="s">
        <v>#N/A N/A</v>
        <stp/>
        <stp>BDP|15874459022619332563</stp>
        <tr r="F37" s="8"/>
      </tp>
      <tp t="s">
        <v>#N/A Requesting Data...3525336094</v>
        <stp/>
        <stp>BDP|15003285302339681160</stp>
        <tr r="I387" s="9"/>
      </tp>
      <tp t="s">
        <v>#N/A N/A</v>
        <stp/>
        <stp>BDP|12255852465864051787</stp>
        <tr r="E54" s="10"/>
      </tp>
      <tp t="s">
        <v>#N/A N/A</v>
        <stp/>
        <stp>BDP|15916436672221396810</stp>
        <tr r="F458" s="9"/>
      </tp>
      <tp t="s">
        <v>#N/A N/A</v>
        <stp/>
        <stp>BDP|11841281085355632196</stp>
        <tr r="G428" s="9"/>
      </tp>
      <tp t="s">
        <v>#N/A N/A</v>
        <stp/>
        <stp>BDP|10499278419125612963</stp>
        <tr r="E282" s="9"/>
      </tp>
      <tp t="s">
        <v>#N/A N/A</v>
        <stp/>
        <stp>BDP|13071931814240474491</stp>
        <tr r="F230" s="8"/>
      </tp>
      <tp t="s">
        <v>#N/A N/A</v>
        <stp/>
        <stp>BDP|10946181397641939650</stp>
        <tr r="E378" s="8"/>
      </tp>
      <tp t="s">
        <v>#N/A Requesting Data...4122402057</v>
        <stp/>
        <stp>BDP|13356881653279628843</stp>
        <tr r="I509" s="9"/>
      </tp>
      <tp t="s">
        <v>#N/A N/A</v>
        <stp/>
        <stp>BDP|12450113213914888940</stp>
        <tr r="D524" s="9"/>
      </tp>
      <tp t="s">
        <v>#N/A N/A</v>
        <stp/>
        <stp>BDP|16053938476415971215</stp>
        <tr r="E170" s="9"/>
      </tp>
      <tp t="s">
        <v>#N/A N/A</v>
        <stp/>
        <stp>BDP|14757090023060585957</stp>
        <tr r="E136" s="10"/>
      </tp>
      <tp t="s">
        <v>#N/A Requesting Data...3027725801</v>
        <stp/>
        <stp>BDP|13503628066919504599</stp>
        <tr r="I365" s="5"/>
      </tp>
      <tp t="s">
        <v>#N/A N/A</v>
        <stp/>
        <stp>BDP|15992979634985633515</stp>
        <tr r="G404" s="8"/>
      </tp>
      <tp t="s">
        <v>#N/A N/A</v>
        <stp/>
        <stp>BDP|16454911120270034289</stp>
        <tr r="F133" s="8"/>
      </tp>
      <tp t="s">
        <v>#N/A N/A</v>
        <stp/>
        <stp>BDP|10786894315295785315</stp>
        <tr r="G423" s="8"/>
        <tr r="G281" s="5"/>
      </tp>
      <tp t="s">
        <v>#N/A N/A</v>
        <stp/>
        <stp>BDP|17125435459618029160</stp>
        <tr r="D485" s="9"/>
      </tp>
      <tp t="s">
        <v>#N/A N/A</v>
        <stp/>
        <stp>BDP|11652183274039548121</stp>
        <tr r="G206" s="5"/>
        <tr r="G9" s="9"/>
      </tp>
      <tp t="s">
        <v>#N/A N/A</v>
        <stp/>
        <stp>BDP|10795735980281149188</stp>
        <tr r="G61" s="8"/>
      </tp>
      <tp t="s">
        <v>#N/A N/A</v>
        <stp/>
        <stp>BDP|11289648247595966951</stp>
        <tr r="E46" s="5"/>
        <tr r="E158" s="9"/>
      </tp>
      <tp t="s">
        <v>#N/A N/A</v>
        <stp/>
        <stp>BDP|16287930488280490802</stp>
        <tr r="G67" s="5"/>
      </tp>
      <tp t="s">
        <v>#N/A Requesting Data...3249288470</v>
        <stp/>
        <stp>BDP|16972177893392203322</stp>
        <tr r="H130" s="5"/>
        <tr r="H472" s="9"/>
      </tp>
      <tp t="s">
        <v>#N/A Requesting Data...2046449015</v>
        <stp/>
        <stp>BDP|18310951571119390098</stp>
        <tr r="I331" s="5"/>
      </tp>
      <tp t="s">
        <v>#N/A N/A</v>
        <stp/>
        <stp>BDP|16746307891392949123</stp>
        <tr r="G135" s="9"/>
      </tp>
      <tp t="s">
        <v>#N/A Requesting Data...3171007329</v>
        <stp/>
        <stp>BDP|17231580112655464915</stp>
        <tr r="I60" s="5"/>
      </tp>
      <tp t="s">
        <v>#N/A N/A</v>
        <stp/>
        <stp>BDP|15936647692926489361</stp>
        <tr r="G97" s="5"/>
        <tr r="G33" s="9"/>
      </tp>
      <tp t="s">
        <v>#N/A Requesting Data...3597200412</v>
        <stp/>
        <stp>BDP|13131875888834703855</stp>
        <tr r="I308" s="5"/>
      </tp>
      <tp t="s">
        <v>#N/A Requesting Data...2337096245</v>
        <stp/>
        <stp>BDP|14005291092990009072</stp>
        <tr r="G83" s="10"/>
      </tp>
      <tp t="s">
        <v>#N/A N/A</v>
        <stp/>
        <stp>BDP|13732059653280507981</stp>
        <tr r="C171" s="10"/>
      </tp>
      <tp t="s">
        <v>#N/A N/A</v>
        <stp/>
        <stp>BDP|16280475519608746476</stp>
        <tr r="D90" s="5"/>
      </tp>
      <tp t="s">
        <v>#N/A N/A</v>
        <stp/>
        <stp>BDP|15834931531915319559</stp>
        <tr r="F316" s="9"/>
      </tp>
      <tp t="s">
        <v>#N/A N/A</v>
        <stp/>
        <stp>BDP|14818423106219633663</stp>
        <tr r="F60" s="8"/>
        <tr r="F307" s="5"/>
      </tp>
      <tp t="s">
        <v>#N/A Requesting Data...4200292508</v>
        <stp/>
        <stp>BDP|14697409747499462295</stp>
        <tr r="H96" s="8"/>
        <tr r="I96" s="8"/>
      </tp>
      <tp t="s">
        <v>#N/A N/A</v>
        <stp/>
        <stp>BDP|12682123362109899326</stp>
        <tr r="G21" s="9"/>
      </tp>
      <tp t="s">
        <v>#N/A N/A</v>
        <stp/>
        <stp>BDP|13489304090533958519</stp>
        <tr r="F201" s="9"/>
      </tp>
      <tp t="s">
        <v>#N/A N/A</v>
        <stp/>
        <stp>BDP|14976182594547921439</stp>
        <tr r="D50" s="8"/>
      </tp>
      <tp t="s">
        <v>#N/A N/A</v>
        <stp/>
        <stp>BDP|17448234793772983126</stp>
        <tr r="D25" s="8"/>
        <tr r="D165" s="5"/>
      </tp>
      <tp t="s">
        <v>#N/A Requesting Data...1878035901</v>
        <stp/>
        <stp>BDP|16644299583840443379</stp>
        <tr r="I112" s="5"/>
      </tp>
      <tp t="s">
        <v>#N/A Requesting Data...4215228783</v>
        <stp/>
        <stp>BDP|18027290725996666150</stp>
        <tr r="H127" s="9"/>
      </tp>
      <tp t="s">
        <v>#N/A Requesting Data...2036378811</v>
        <stp/>
        <stp>BDP|15498803909322721057</stp>
        <tr r="H460" s="9"/>
      </tp>
      <tp t="s">
        <v>#N/A N/A</v>
        <stp/>
        <stp>BDP|15235751124616429985</stp>
        <tr r="G471" s="9"/>
        <tr r="G49" s="5"/>
      </tp>
      <tp t="s">
        <v>#N/A Requesting Data...2862457002</v>
        <stp/>
        <stp>BDP|13444134684401519494</stp>
        <tr r="H107" s="9"/>
      </tp>
      <tp t="s">
        <v>#N/A Requesting Data...4024592953</v>
        <stp/>
        <stp>BDP|10038013585827887037</stp>
        <tr r="H163" s="5"/>
      </tp>
      <tp t="s">
        <v>#N/A N/A</v>
        <stp/>
        <stp>BDP|13887755867209414419</stp>
        <tr r="F152" s="5"/>
      </tp>
      <tp t="s">
        <v>#N/A Requesting Data...1810272509</v>
        <stp/>
        <stp>BDP|15907495598870393743</stp>
        <tr r="H46" s="9"/>
      </tp>
      <tp t="s">
        <v>#N/A Requesting Data...2975779128</v>
        <stp/>
        <stp>BDP|13154922778512100055</stp>
        <tr r="I551" s="9"/>
      </tp>
      <tp t="s">
        <v>#N/A N/A</v>
        <stp/>
        <stp>BDP|14934673506008353543</stp>
        <tr r="E147" s="8"/>
        <tr r="E44" s="5"/>
      </tp>
      <tp t="s">
        <v>#N/A Requesting Data...3680436867</v>
        <stp/>
        <stp>BDP|13769633960008806430</stp>
        <tr r="H280" s="8"/>
        <tr r="I280" s="8"/>
      </tp>
      <tp t="s">
        <v>#N/A N/A</v>
        <stp/>
        <stp>BDP|16290500194062045799</stp>
        <tr r="D255" s="8"/>
      </tp>
      <tp t="s">
        <v>#N/A N/A</v>
        <stp/>
        <stp>BDP|17803695339174285944</stp>
        <tr r="F202" s="9"/>
      </tp>
      <tp t="s">
        <v>#N/A N/A</v>
        <stp/>
        <stp>BDP|12426888871614064635</stp>
        <tr r="D452" s="8"/>
      </tp>
      <tp t="s">
        <v>#N/A N/A</v>
        <stp/>
        <stp>BDP|11837850880989512765</stp>
        <tr r="C64" s="10"/>
      </tp>
      <tp t="s">
        <v>#N/A N/A</v>
        <stp/>
        <stp>BDP|14128762580475084190</stp>
        <tr r="F98" s="8"/>
      </tp>
      <tp t="s">
        <v>#N/A N/A</v>
        <stp/>
        <stp>BDP|17099366799306150409</stp>
        <tr r="E103" s="9"/>
      </tp>
      <tp t="s">
        <v>#N/A N/A</v>
        <stp/>
        <stp>BDP|14712248277008969639</stp>
        <tr r="D490" s="8"/>
      </tp>
      <tp t="s">
        <v>#N/A Requesting Data...2531862617</v>
        <stp/>
        <stp>BDP|17319934283629810054</stp>
        <tr r="I126" s="9"/>
      </tp>
      <tp t="s">
        <v>#N/A N/A</v>
        <stp/>
        <stp>BDP|10131507588484664610</stp>
        <tr r="E225" s="9"/>
      </tp>
      <tp t="s">
        <v>#N/A N/A</v>
        <stp/>
        <stp>BDP|12539234166919501045</stp>
        <tr r="D355" s="5"/>
      </tp>
      <tp t="s">
        <v>#N/A N/A</v>
        <stp/>
        <stp>BDP|10838966673119983855</stp>
        <tr r="C2" s="12"/>
      </tp>
      <tp t="s">
        <v>#N/A N/A</v>
        <stp/>
        <stp>BDP|12310981629982332403</stp>
        <tr r="D467" s="8"/>
      </tp>
      <tp t="s">
        <v>#N/A N/A</v>
        <stp/>
        <stp>BDP|10033472038281896962</stp>
        <tr r="F321" s="8"/>
      </tp>
      <tp t="s">
        <v>#N/A Requesting Data...3552194865</v>
        <stp/>
        <stp>BDP|12051717530518013109</stp>
        <tr r="I232" s="5"/>
        <tr r="I548" s="9"/>
      </tp>
      <tp t="s">
        <v>#N/A N/A</v>
        <stp/>
        <stp>BDP|15087159606079165239</stp>
        <tr r="D186" s="5"/>
      </tp>
      <tp t="s">
        <v>#N/A Requesting Data...1888628264</v>
        <stp/>
        <stp>BDP|13150538748125207892</stp>
        <tr r="I544" s="9"/>
      </tp>
      <tp t="s">
        <v>#N/A N/A</v>
        <stp/>
        <stp>BDP|17844645571121452888</stp>
        <tr r="E586" s="9"/>
      </tp>
      <tp t="s">
        <v>#N/A Requesting Data...2677150224</v>
        <stp/>
        <stp>BDP|15789288115100956928</stp>
        <tr r="G5" s="12"/>
      </tp>
      <tp t="s">
        <v>#N/A N/A</v>
        <stp/>
        <stp>BDP|12360749355677535866</stp>
        <tr r="G273" s="8"/>
      </tp>
      <tp t="s">
        <v>#N/A N/A</v>
        <stp/>
        <stp>BDP|17226998800712298387</stp>
        <tr r="F524" s="9"/>
      </tp>
      <tp t="s">
        <v>#N/A Requesting Data...1496570074</v>
        <stp/>
        <stp>BDP|11171363547039161001</stp>
        <tr r="H451" s="8"/>
        <tr r="I451" s="8"/>
      </tp>
      <tp t="s">
        <v>#N/A N/A</v>
        <stp/>
        <stp>BDP|18286284798674139828</stp>
        <tr r="F117" s="10"/>
      </tp>
      <tp t="s">
        <v>#N/A N/A</v>
        <stp/>
        <stp>BDP|14001626081370765553</stp>
        <tr r="G380" s="8"/>
      </tp>
      <tp t="s">
        <v>#N/A N/A</v>
        <stp/>
        <stp>BDP|17831611889451500741</stp>
        <tr r="E112" s="9"/>
      </tp>
      <tp t="s">
        <v>#N/A N/A</v>
        <stp/>
        <stp>BDP|14301788360539888322</stp>
        <tr r="F91" s="9"/>
      </tp>
      <tp t="s">
        <v>#N/A N/A</v>
        <stp/>
        <stp>BDP|18017473289459847274</stp>
        <tr r="E490" s="9"/>
        <tr r="E319" s="5"/>
      </tp>
      <tp t="s">
        <v>#N/A N/A</v>
        <stp/>
        <stp>BDP|10353967276922741359</stp>
        <tr r="E9" s="5"/>
      </tp>
      <tp t="s">
        <v>#N/A N/A</v>
        <stp/>
        <stp>BDP|11697859550483027023</stp>
        <tr r="E29" s="8"/>
        <tr r="E311" s="5"/>
      </tp>
      <tp t="s">
        <v>#N/A N/A</v>
        <stp/>
        <stp>BDP|11077360795231210501</stp>
        <tr r="C103" s="10"/>
      </tp>
      <tp t="s">
        <v>#N/A N/A</v>
        <stp/>
        <stp>BDP|15947871639277306653</stp>
        <tr r="F74" s="10"/>
      </tp>
      <tp t="s">
        <v>#N/A N/A</v>
        <stp/>
        <stp>BDP|13320016087156696228</stp>
        <tr r="F466" s="9"/>
      </tp>
      <tp t="s">
        <v>#N/A N/A</v>
        <stp/>
        <stp>BDP|18196561128466904665</stp>
        <tr r="E381" s="9"/>
      </tp>
      <tp t="s">
        <v>#N/A N/A</v>
        <stp/>
        <stp>BDP|18007710550740475559</stp>
        <tr r="F108" s="8"/>
      </tp>
      <tp t="s">
        <v>#N/A Requesting Data...2453056199</v>
        <stp/>
        <stp>BDP|12982678661929879476</stp>
        <tr r="H326" s="8"/>
        <tr r="I326" s="8"/>
      </tp>
      <tp t="s">
        <v>#N/A Requesting Data...1953955726</v>
        <stp/>
        <stp>BDP|17784910877557070115</stp>
        <tr r="I33" s="5"/>
        <tr r="I89" s="9"/>
      </tp>
      <tp t="s">
        <v>#N/A N/A</v>
        <stp/>
        <stp>BDP|15840478505148379696</stp>
        <tr r="E387" s="9"/>
      </tp>
      <tp t="s">
        <v>#N/A Requesting Data...2809819527</v>
        <stp/>
        <stp>BDP|11815899163161613144</stp>
        <tr r="H418" s="8"/>
        <tr r="I418" s="8"/>
      </tp>
      <tp t="s">
        <v>#N/A N/A</v>
        <stp/>
        <stp>BDP|12621722194903298023</stp>
        <tr r="E298" s="8"/>
      </tp>
      <tp t="s">
        <v>#N/A N/A</v>
        <stp/>
        <stp>BDP|13309863487594371812</stp>
        <tr r="E113" s="8"/>
      </tp>
      <tp t="s">
        <v>#N/A N/A</v>
        <stp/>
        <stp>BDP|16800830921440266383</stp>
        <tr r="E127" s="9"/>
      </tp>
      <tp t="s">
        <v>#N/A N/A</v>
        <stp/>
        <stp>BDP|10045640034302223824</stp>
        <tr r="F424" s="8"/>
      </tp>
      <tp t="s">
        <v>#N/A N/A</v>
        <stp/>
        <stp>BDP|16079922183281763961</stp>
        <tr r="G266" s="9"/>
      </tp>
      <tp t="s">
        <v>#N/A Requesting Data...1555265903</v>
        <stp/>
        <stp>BDP|14031802397572646817</stp>
        <tr r="I406" s="9"/>
      </tp>
      <tp t="s">
        <v>#N/A N/A</v>
        <stp/>
        <stp>BDP|16354089644095880870</stp>
        <tr r="F393" s="9"/>
      </tp>
      <tp t="s">
        <v>#N/A N/A</v>
        <stp/>
        <stp>BDP|12987551089421075160</stp>
        <tr r="G370" s="9"/>
      </tp>
      <tp t="s">
        <v>#N/A N/A</v>
        <stp/>
        <stp>BDP|18145225526510456728</stp>
        <tr r="D341" s="8"/>
      </tp>
      <tp t="s">
        <v>#N/A N/A</v>
        <stp/>
        <stp>BDP|13162732460748326529</stp>
        <tr r="F18" s="9"/>
      </tp>
      <tp t="s">
        <v>#N/A Requesting Data...1859742857</v>
        <stp/>
        <stp>BDP|15031671925798991681</stp>
        <tr r="I361" s="5"/>
      </tp>
      <tp t="s">
        <v>#N/A N/A</v>
        <stp/>
        <stp>BDP|14288650354088000005</stp>
        <tr r="F34" s="9"/>
      </tp>
      <tp t="s">
        <v>#N/A Requesting Data...3320218294</v>
        <stp/>
        <stp>BDP|17912365546516247989</stp>
        <tr r="I247" s="5"/>
      </tp>
      <tp t="s">
        <v>#N/A N/A</v>
        <stp/>
        <stp>BDP|14277953724342458241</stp>
        <tr r="G357" s="5"/>
      </tp>
      <tp t="s">
        <v>#N/A N/A</v>
        <stp/>
        <stp>BDP|17887699590040535771</stp>
        <tr r="E335" s="9"/>
      </tp>
      <tp t="s">
        <v>#N/A N/A</v>
        <stp/>
        <stp>BDP|15822419909097712948</stp>
        <tr r="F7" s="10"/>
      </tp>
      <tp t="s">
        <v>#N/A N/A</v>
        <stp/>
        <stp>BDP|10473426083073759015</stp>
        <tr r="D226" s="9"/>
      </tp>
      <tp t="s">
        <v>#N/A Requesting Data...2597951937</v>
        <stp/>
        <stp>BDP|16460593824637820920</stp>
        <tr r="H520" s="9"/>
      </tp>
      <tp t="s">
        <v>#N/A N/A</v>
        <stp/>
        <stp>BDP|13713343570078634060</stp>
        <tr r="D266" s="9"/>
      </tp>
      <tp t="s">
        <v>#N/A Requesting Data...4054719703</v>
        <stp/>
        <stp>BDP|15439175551668427652</stp>
        <tr r="I54" s="5"/>
      </tp>
      <tp t="s">
        <v>#N/A N/A</v>
        <stp/>
        <stp>BDP|12604264707356236963</stp>
        <tr r="D195" s="8"/>
      </tp>
      <tp t="s">
        <v>#N/A N/A</v>
        <stp/>
        <stp>BDP|18332690149455298028</stp>
        <tr r="D8" s="8"/>
      </tp>
      <tp t="s">
        <v>#N/A N/A</v>
        <stp/>
        <stp>BDP|14490118303163304966</stp>
        <tr r="E199" s="5"/>
        <tr r="E117" s="9"/>
      </tp>
      <tp t="s">
        <v>#N/A Requesting Data...2685145886</v>
        <stp/>
        <stp>BDP|16248837609696949724</stp>
        <tr r="I417" s="9"/>
      </tp>
      <tp t="s">
        <v>#N/A Requesting Data...4109499493</v>
        <stp/>
        <stp>BDP|12207752026710310810</stp>
        <tr r="I175" s="9"/>
      </tp>
      <tp t="s">
        <v>#N/A N/A</v>
        <stp/>
        <stp>BDP|16246941007724625444</stp>
        <tr r="D189" s="10"/>
      </tp>
      <tp t="s">
        <v>#N/A Requesting Data...2483287817</v>
        <stp/>
        <stp>BDP|13454418082089438917</stp>
        <tr r="I15" s="5"/>
      </tp>
      <tp t="s">
        <v>#N/A N/A</v>
        <stp/>
        <stp>BDP|12253467767827163803</stp>
        <tr r="E274" s="9"/>
      </tp>
      <tp t="s">
        <v>#N/A Requesting Data...3242323093</v>
        <stp/>
        <stp>BDP|16711130859904954963</stp>
        <tr r="H308" s="9"/>
      </tp>
      <tp t="s">
        <v>#N/A N/A</v>
        <stp/>
        <stp>BDP|11038846604221603745</stp>
        <tr r="F24" s="8"/>
      </tp>
      <tp t="s">
        <v>#N/A N/A</v>
        <stp/>
        <stp>BDP|10512634076086216803</stp>
        <tr r="E437" s="9"/>
      </tp>
      <tp t="s">
        <v>#N/A Requesting Data...2929264934</v>
        <stp/>
        <stp>BDP|15561351706740314974</stp>
        <tr r="I195" s="5"/>
      </tp>
      <tp t="s">
        <v>#N/A Requesting Data...3037124424</v>
        <stp/>
        <stp>BDP|16301175048665931974</stp>
        <tr r="H103" s="10"/>
      </tp>
      <tp t="s">
        <v>#N/A N/A</v>
        <stp/>
        <stp>BDP|15805536099137045107</stp>
        <tr r="G458" s="8"/>
      </tp>
      <tp t="s">
        <v>#N/A Requesting Data...2255653029</v>
        <stp/>
        <stp>BDP|13360836674526690577</stp>
        <tr r="I320" s="5"/>
      </tp>
      <tp t="s">
        <v>#N/A Requesting Data...1916934403</v>
        <stp/>
        <stp>BDP|12667688371065305995</stp>
        <tr r="H8" s="6"/>
      </tp>
      <tp t="s">
        <v>#N/A N/A</v>
        <stp/>
        <stp>BDP|11893990425063879694</stp>
        <tr r="C65" s="10"/>
      </tp>
      <tp t="s">
        <v>#N/A N/A</v>
        <stp/>
        <stp>BDP|18002247474203593106</stp>
        <tr r="F381" s="9"/>
      </tp>
      <tp t="s">
        <v>#N/A N/A</v>
        <stp/>
        <stp>BDP|14077646192971636551</stp>
        <tr r="F203" s="9"/>
      </tp>
      <tp t="s">
        <v>#N/A N/A</v>
        <stp/>
        <stp>BDP|14825280453198284442</stp>
        <tr r="C140" s="10"/>
      </tp>
      <tp t="s">
        <v>#N/A N/A</v>
        <stp/>
        <stp>BDP|17742543007644489950</stp>
        <tr r="F76" s="9"/>
      </tp>
      <tp t="s">
        <v>#N/A Requesting Data...1935658398</v>
        <stp/>
        <stp>BDP|12036515012599785012</stp>
        <tr r="G19" s="7"/>
      </tp>
      <tp t="s">
        <v>#N/A Requesting Data...2943466027</v>
        <stp/>
        <stp>BDP|11298088551368785392</stp>
        <tr r="H113" s="10"/>
      </tp>
      <tp t="s">
        <v>#N/A N/A</v>
        <stp/>
        <stp>BDP|15454947222856766704</stp>
        <tr r="D593" s="9"/>
      </tp>
      <tp t="s">
        <v>#N/A Requesting Data...3549650495</v>
        <stp/>
        <stp>BDP|12167556775736364972</stp>
        <tr r="H323" s="8"/>
        <tr r="I323" s="8"/>
      </tp>
      <tp t="s">
        <v>#N/A N/A</v>
        <stp/>
        <stp>BDP|12952912116044377183</stp>
        <tr r="C11" s="10"/>
      </tp>
      <tp t="s">
        <v>#N/A Requesting Data...3691143586</v>
        <stp/>
        <stp>BDP|16444364180350443234</stp>
        <tr r="I138" s="9"/>
      </tp>
      <tp t="s">
        <v>#N/A Requesting Data...2191420929</v>
        <stp/>
        <stp>BDP|13729013287055417107</stp>
        <tr r="I101" s="9"/>
      </tp>
      <tp t="s">
        <v>#N/A N/A</v>
        <stp/>
        <stp>BDP|12709045961802593923</stp>
        <tr r="E38" s="8"/>
      </tp>
      <tp t="s">
        <v>#N/A Requesting Data...1855979715</v>
        <stp/>
        <stp>BDP|14008413165788163104</stp>
        <tr r="G7" s="7"/>
      </tp>
      <tp t="s">
        <v>#N/A Requesting Data...2376870527</v>
        <stp/>
        <stp>BDP|17938852412822390385</stp>
        <tr r="H114" s="9"/>
      </tp>
      <tp t="s">
        <v>#N/A Requesting Data...1840471103</v>
        <stp/>
        <stp>BDP|15032196660309511493</stp>
        <tr r="H242" s="5"/>
      </tp>
      <tp t="s">
        <v>#N/A N/A</v>
        <stp/>
        <stp>BDP|15981312595487017794</stp>
        <tr r="E26" s="5"/>
      </tp>
      <tp t="s">
        <v>#N/A N/A</v>
        <stp/>
        <stp>BDP|17360325112048615219</stp>
        <tr r="G413" s="8"/>
      </tp>
      <tp t="s">
        <v>#N/A N/A</v>
        <stp/>
        <stp>BDP|15299320595151813190</stp>
        <tr r="E46" s="10"/>
      </tp>
      <tp t="s">
        <v>#N/A N/A</v>
        <stp/>
        <stp>BDP|17481508041968549145</stp>
        <tr r="F176" s="5"/>
      </tp>
      <tp t="s">
        <v>#N/A N/A</v>
        <stp/>
        <stp>BDP|12638536150178722568</stp>
        <tr r="E87" s="10"/>
      </tp>
      <tp t="s">
        <v>#N/A N/A</v>
        <stp/>
        <stp>BDP|16749077584917553651</stp>
        <tr r="D303" s="8"/>
      </tp>
      <tp t="s">
        <v>#N/A Requesting Data...1439092360</v>
        <stp/>
        <stp>BDP|10774334113385577869</stp>
        <tr r="H94" s="9"/>
      </tp>
      <tp t="s">
        <v>#N/A N/A</v>
        <stp/>
        <stp>BDP|12938173321038271694</stp>
        <tr r="E347" s="9"/>
      </tp>
      <tp t="s">
        <v>#N/A N/A</v>
        <stp/>
        <stp>BDP|18030371350108012931</stp>
        <tr r="D331" s="8"/>
      </tp>
      <tp t="s">
        <v>#N/A N/A</v>
        <stp/>
        <stp>BDP|10414793038252853996</stp>
        <tr r="F155" s="10"/>
      </tp>
      <tp t="s">
        <v>#N/A N/A</v>
        <stp/>
        <stp>BDP|11458235593396588359</stp>
        <tr r="G36" s="5"/>
        <tr r="G578" s="9"/>
      </tp>
      <tp t="s">
        <v>#N/A N/A</v>
        <stp/>
        <stp>BDP|17535211532898734159</stp>
        <tr r="D3" s="12"/>
      </tp>
      <tp t="s">
        <v>#N/A N/A</v>
        <stp/>
        <stp>BDP|12866899974540841298</stp>
        <tr r="G171" s="5"/>
        <tr r="G559" s="9"/>
      </tp>
      <tp t="s">
        <v>#N/A N/A</v>
        <stp/>
        <stp>BDP|13515119913348868487</stp>
        <tr r="F336" s="8"/>
      </tp>
      <tp t="s">
        <v>#N/A N/A</v>
        <stp/>
        <stp>BDP|16799354162109572522</stp>
        <tr r="E508" s="9"/>
      </tp>
      <tp t="s">
        <v>#N/A Requesting Data...4277014723</v>
        <stp/>
        <stp>BDP|14090158391762389101</stp>
        <tr r="I110" s="5"/>
      </tp>
      <tp t="s">
        <v>#N/A N/A</v>
        <stp/>
        <stp>BDP|14362589901177553984</stp>
        <tr r="F60" s="9"/>
      </tp>
      <tp t="s">
        <v>#N/A N/A</v>
        <stp/>
        <stp>BDP|14769253440114497912</stp>
        <tr r="D142" s="5"/>
      </tp>
      <tp t="s">
        <v>#N/A N/A</v>
        <stp/>
        <stp>BDP|13832897201845609112</stp>
        <tr r="F329" s="9"/>
      </tp>
      <tp t="s">
        <v>#N/A Requesting Data...4057725305</v>
        <stp/>
        <stp>BDP|15469912267455496017</stp>
        <tr r="I464" s="9"/>
      </tp>
      <tp t="s">
        <v>#N/A Requesting Data...1546549767</v>
        <stp/>
        <stp>BDP|15693236682213172314</stp>
        <tr r="I246" s="9"/>
      </tp>
      <tp t="s">
        <v>#N/A N/A</v>
        <stp/>
        <stp>BDP|17515840821297683517</stp>
        <tr r="F96" s="9"/>
      </tp>
      <tp t="s">
        <v>#N/A N/A</v>
        <stp/>
        <stp>BDP|14616961327304596456</stp>
        <tr r="D557" s="9"/>
      </tp>
      <tp t="s">
        <v>#N/A Requesting Data...4025884689</v>
        <stp/>
        <stp>BDP|10879078452899869323</stp>
        <tr r="G138" s="10"/>
      </tp>
      <tp t="s">
        <v>#N/A N/A</v>
        <stp/>
        <stp>BDP|14567977601864432608</stp>
        <tr r="F268" s="8"/>
        <tr r="F231" s="5"/>
      </tp>
      <tp t="s">
        <v>#N/A N/A</v>
        <stp/>
        <stp>BDP|15246820064210540460</stp>
        <tr r="D244" s="9"/>
      </tp>
      <tp t="s">
        <v>#N/A Requesting Data...3694362076</v>
        <stp/>
        <stp>BDP|15065855552380446745</stp>
        <tr r="H189" s="9"/>
      </tp>
      <tp t="s">
        <v>#N/A N/A</v>
        <stp/>
        <stp>BDP|10609383940239919100</stp>
        <tr r="E465" s="8"/>
      </tp>
      <tp t="s">
        <v>#N/A N/A</v>
        <stp/>
        <stp>BDP|11557592198763054133</stp>
        <tr r="F361" s="8"/>
      </tp>
      <tp t="s">
        <v>#N/A N/A</v>
        <stp/>
        <stp>BDP|15264599931178527489</stp>
        <tr r="D203" s="8"/>
      </tp>
      <tp t="s">
        <v>#N/A N/A</v>
        <stp/>
        <stp>BDP|16539930909724822402</stp>
        <tr r="F168" s="5"/>
        <tr r="F52" s="9"/>
      </tp>
      <tp t="s">
        <v>#N/A N/A</v>
        <stp/>
        <stp>BDP|15753886665895986158</stp>
        <tr r="G92" s="9"/>
      </tp>
      <tp t="s">
        <v>#N/A Requesting Data...4040335970</v>
        <stp/>
        <stp>BDP|12776339342988150218</stp>
        <tr r="I102" s="9"/>
      </tp>
      <tp t="s">
        <v>#N/A Requesting Data...3066114822</v>
        <stp/>
        <stp>BDP|10813445363929955402</stp>
        <tr r="I280" s="9"/>
      </tp>
      <tp t="s">
        <v>#N/A Requesting Data...2190067064</v>
        <stp/>
        <stp>BDP|10592309410048330509</stp>
        <tr r="I274" s="5"/>
        <tr r="I42" s="9"/>
      </tp>
      <tp t="s">
        <v>#N/A N/A</v>
        <stp/>
        <stp>BDP|16966314347309894717</stp>
        <tr r="E180" s="5"/>
      </tp>
      <tp t="s">
        <v>#N/A N/A</v>
        <stp/>
        <stp>BDP|14044842279766962228</stp>
        <tr r="E492" s="8"/>
      </tp>
      <tp t="s">
        <v>#N/A N/A</v>
        <stp/>
        <stp>BDP|11549031585186720028</stp>
        <tr r="D13" s="7"/>
      </tp>
      <tp t="s">
        <v>#N/A N/A</v>
        <stp/>
        <stp>BDP|12028901473865215677</stp>
        <tr r="E6" s="9"/>
      </tp>
      <tp t="s">
        <v>#N/A N/A</v>
        <stp/>
        <stp>BDP|13107975156312336256</stp>
        <tr r="G511" s="9"/>
      </tp>
      <tp t="s">
        <v>#N/A N/A</v>
        <stp/>
        <stp>BDP|18300254921294524344</stp>
        <tr r="F255" s="9"/>
      </tp>
      <tp t="s">
        <v>#N/A Requesting Data...3362575214</v>
        <stp/>
        <stp>BDP|15654052955659854681</stp>
        <tr r="H304" s="5"/>
        <tr r="H245" s="9"/>
      </tp>
      <tp t="s">
        <v>#N/A Requesting Data...3524641418</v>
        <stp/>
        <stp>BDP|17045230752166691919</stp>
        <tr r="G22" s="7"/>
        <tr r="G9" s="12"/>
      </tp>
      <tp t="s">
        <v>#N/A N/A</v>
        <stp/>
        <stp>BDP|17455839082119401179</stp>
        <tr r="E336" s="8"/>
      </tp>
      <tp t="s">
        <v>#N/A N/A</v>
        <stp/>
        <stp>BDP|10680140586173595574</stp>
        <tr r="F66" s="10"/>
      </tp>
      <tp t="s">
        <v>#N/A Requesting Data...2229455810</v>
        <stp/>
        <stp>BDP|14685395213441254888</stp>
        <tr r="H352" s="5"/>
        <tr r="H532" s="9"/>
      </tp>
      <tp t="s">
        <v>#N/A N/A</v>
        <stp/>
        <stp>BDP|14919303484473042049</stp>
        <tr r="F137" s="10"/>
      </tp>
      <tp t="s">
        <v>#N/A N/A</v>
        <stp/>
        <stp>BDP|10606897545831731146</stp>
        <tr r="D58" s="5"/>
      </tp>
      <tp t="s">
        <v>#N/A Requesting Data...2329144575</v>
        <stp/>
        <stp>BDP|16378829087313753981</stp>
        <tr r="H87" s="5"/>
        <tr r="H250" s="9"/>
      </tp>
      <tp t="s">
        <v>#N/A Requesting Data...2950334463</v>
        <stp/>
        <stp>BDP|16864985336554997466</stp>
        <tr r="I70" s="9"/>
      </tp>
      <tp t="s">
        <v>#N/A Requesting Data...1896134490</v>
        <stp/>
        <stp>BDP|13825818820744135111</stp>
        <tr r="I128" s="9"/>
      </tp>
      <tp t="s">
        <v>#N/A N/A</v>
        <stp/>
        <stp>BDP|11768238686326239191</stp>
        <tr r="D207" s="8"/>
      </tp>
      <tp t="s">
        <v>#N/A N/A</v>
        <stp/>
        <stp>BDP|16698984172563777721</stp>
        <tr r="E241" s="9"/>
      </tp>
      <tp t="s">
        <v>#N/A Requesting Data...3245995410</v>
        <stp/>
        <stp>BDP|12736871368960568040</stp>
        <tr r="H501" s="9"/>
      </tp>
      <tp t="s">
        <v>#N/A N/A</v>
        <stp/>
        <stp>BDP|10300888543626320621</stp>
        <tr r="F400" s="8"/>
      </tp>
      <tp t="s">
        <v>#N/A Requesting Data...2106678017</v>
        <stp/>
        <stp>BDP|15547784294324054305</stp>
        <tr r="I511" s="9"/>
      </tp>
      <tp t="s">
        <v>#N/A N/A</v>
        <stp/>
        <stp>BDP|14890782472588880034</stp>
        <tr r="E411" s="8"/>
      </tp>
      <tp t="s">
        <v>#N/A Requesting Data...3637221116</v>
        <stp/>
        <stp>BDP|14842244063039367557</stp>
        <tr r="H16" s="10"/>
      </tp>
      <tp t="s">
        <v>#N/A N/A</v>
        <stp/>
        <stp>BDP|18119842756618957134</stp>
        <tr r="G96" s="9"/>
      </tp>
      <tp t="s">
        <v>#N/A N/A</v>
        <stp/>
        <stp>BDP|15389537450071863802</stp>
        <tr r="F133" s="5"/>
        <tr r="F562" s="9"/>
      </tp>
      <tp t="s">
        <v>#N/A N/A</v>
        <stp/>
        <stp>BDP|13917882719305935398</stp>
        <tr r="F565" s="9"/>
      </tp>
      <tp t="s">
        <v>#N/A N/A</v>
        <stp/>
        <stp>BDP|13689411881743745091</stp>
        <tr r="F52" s="8"/>
      </tp>
      <tp t="s">
        <v>#N/A N/A</v>
        <stp/>
        <stp>BDP|17635539084730826614</stp>
        <tr r="F30" s="10"/>
      </tp>
      <tp t="s">
        <v>#N/A N/A</v>
        <stp/>
        <stp>BDP|14490671827058506492</stp>
        <tr r="F588" s="9"/>
      </tp>
      <tp t="s">
        <v>#N/A Requesting Data...3584088769</v>
        <stp/>
        <stp>BDP|13936309282130220410</stp>
        <tr r="H519" s="9"/>
      </tp>
      <tp t="s">
        <v>#N/A N/A</v>
        <stp/>
        <stp>BDP|15810478003794400901</stp>
        <tr r="F109" s="8"/>
      </tp>
      <tp t="s">
        <v>#N/A Requesting Data...2362212041</v>
        <stp/>
        <stp>BDP|16036432084477984160</stp>
        <tr r="H136" s="9"/>
      </tp>
      <tp t="s">
        <v>#N/A N/A</v>
        <stp/>
        <stp>BDP|10812039552599931082</stp>
        <tr r="D422" s="9"/>
      </tp>
      <tp t="s">
        <v>#N/A N/A</v>
        <stp/>
        <stp>BDP|16198408312178806733</stp>
        <tr r="D117" s="10"/>
      </tp>
      <tp t="s">
        <v>#N/A Requesting Data...2249591133</v>
        <stp/>
        <stp>BDP|18339763299133595918</stp>
        <tr r="H65" s="5"/>
        <tr r="H162" s="9"/>
      </tp>
      <tp t="s">
        <v>#N/A N/A</v>
        <stp/>
        <stp>BDP|11255775868604332862</stp>
        <tr r="F19" s="9"/>
      </tp>
      <tp t="s">
        <v>#N/A N/A</v>
        <stp/>
        <stp>BDP|16461966052026959013</stp>
        <tr r="E233" s="8"/>
      </tp>
      <tp t="s">
        <v>#N/A N/A</v>
        <stp/>
        <stp>BDP|16778085458026628994</stp>
        <tr r="F94" s="5"/>
        <tr r="F474" s="9"/>
      </tp>
      <tp t="s">
        <v>#N/A N/A</v>
        <stp/>
        <stp>BDP|11955568494493664264</stp>
        <tr r="E174" s="9"/>
      </tp>
      <tp t="s">
        <v>#N/A N/A</v>
        <stp/>
        <stp>BDP|14624199162138492729</stp>
        <tr r="C29" s="10"/>
      </tp>
      <tp t="s">
        <v>#N/A N/A</v>
        <stp/>
        <stp>BDP|12857273983756598221</stp>
        <tr r="D365" s="5"/>
      </tp>
      <tp t="s">
        <v>#N/A N/A</v>
        <stp/>
        <stp>BDP|12044639563239825735</stp>
        <tr r="D81" s="5"/>
      </tp>
      <tp t="s">
        <v>#N/A N/A</v>
        <stp/>
        <stp>BDP|11261334891427384081</stp>
        <tr r="F226" s="8"/>
      </tp>
      <tp t="s">
        <v>#N/A N/A</v>
        <stp/>
        <stp>BDP|13087865338286317260</stp>
        <tr r="C122" s="10"/>
      </tp>
      <tp t="s">
        <v>#N/A N/A</v>
        <stp/>
        <stp>BDP|10341689309218032292</stp>
        <tr r="F110" s="10"/>
      </tp>
      <tp t="s">
        <v>#N/A N/A</v>
        <stp/>
        <stp>BDP|17490282285030460163</stp>
        <tr r="D5" s="7"/>
      </tp>
      <tp t="s">
        <v>#N/A N/A</v>
        <stp/>
        <stp>BDP|13743269521726923925</stp>
        <tr r="C151" s="10"/>
      </tp>
      <tp t="s">
        <v>#N/A N/A</v>
        <stp/>
        <stp>BDP|18243162128654115362</stp>
        <tr r="D83" s="8"/>
      </tp>
      <tp t="s">
        <v>#N/A N/A</v>
        <stp/>
        <stp>BDP|18295240194978019790</stp>
        <tr r="F384" s="9"/>
      </tp>
      <tp t="s">
        <v>#N/A N/A</v>
        <stp/>
        <stp>BDP|11320912786038978467</stp>
        <tr r="D528" s="9"/>
      </tp>
      <tp t="s">
        <v>#N/A N/A</v>
        <stp/>
        <stp>BDP|10204447115669877006</stp>
        <tr r="E3" s="5"/>
      </tp>
      <tp t="s">
        <v>#N/A N/A</v>
        <stp/>
        <stp>BDP|17705370309368101028</stp>
        <tr r="F291" s="5"/>
      </tp>
      <tp t="s">
        <v>#N/A N/A</v>
        <stp/>
        <stp>BDP|14018340490603785195</stp>
        <tr r="C92" s="10"/>
      </tp>
      <tp t="s">
        <v>#N/A N/A</v>
        <stp/>
        <stp>BDP|18300449766695817334</stp>
        <tr r="E353" s="8"/>
        <tr r="E54" s="5"/>
      </tp>
      <tp t="s">
        <v>#N/A Requesting Data...4077480624</v>
        <stp/>
        <stp>BDP|17619047818553484942</stp>
        <tr r="H393" s="8"/>
        <tr r="I393" s="8"/>
      </tp>
      <tp t="s">
        <v>#N/A N/A</v>
        <stp/>
        <stp>BDP|11946287450869338386</stp>
        <tr r="D284" s="8"/>
      </tp>
      <tp t="s">
        <v>#N/A N/A</v>
        <stp/>
        <stp>BDP|11257838003406857302</stp>
        <tr r="G167" s="5"/>
      </tp>
      <tp t="s">
        <v>#N/A Requesting Data...1799252474</v>
        <stp/>
        <stp>BDP|12634831478062285354</stp>
        <tr r="H355" s="8"/>
        <tr r="I355" s="8"/>
      </tp>
      <tp t="s">
        <v>#N/A N/A</v>
        <stp/>
        <stp>BDP|13687844648574443740</stp>
        <tr r="E157" s="9"/>
      </tp>
      <tp t="s">
        <v>#N/A Requesting Data...3221824542</v>
        <stp/>
        <stp>BDP|18029079031643568497</stp>
        <tr r="H294" s="8"/>
        <tr r="I294" s="8"/>
      </tp>
      <tp t="s">
        <v>#N/A Requesting Data...2724657766</v>
        <stp/>
        <stp>BDP|11871766957417215817</stp>
        <tr r="H448" s="9"/>
      </tp>
      <tp t="s">
        <v>#N/A N/A</v>
        <stp/>
        <stp>BDP|11142725969499348533</stp>
        <tr r="F8" s="10"/>
      </tp>
      <tp t="s">
        <v>#N/A N/A</v>
        <stp/>
        <stp>BDP|12370557353496707885</stp>
        <tr r="E200" s="9"/>
      </tp>
      <tp t="s">
        <v>#N/A Requesting Data...1820737347</v>
        <stp/>
        <stp>BDP|13010783898459955833</stp>
        <tr r="H212" s="5"/>
      </tp>
      <tp t="s">
        <v>#N/A Requesting Data...3292191041</v>
        <stp/>
        <stp>BDP|12336036370391366896</stp>
        <tr r="H294" s="9"/>
      </tp>
      <tp t="s">
        <v>#N/A Requesting Data...4036853195</v>
        <stp/>
        <stp>BDP|15722428366408885310</stp>
        <tr r="I346" s="5"/>
      </tp>
      <tp t="s">
        <v>#N/A N/A</v>
        <stp/>
        <stp>BDP|12214947750182477084</stp>
        <tr r="F271" s="9"/>
      </tp>
      <tp t="s">
        <v>#N/A N/A</v>
        <stp/>
        <stp>BDP|11617259314068379695</stp>
        <tr r="D409" s="9"/>
      </tp>
      <tp t="s">
        <v>#N/A N/A</v>
        <stp/>
        <stp>BDP|10922946020870635761</stp>
        <tr r="C90" s="10"/>
      </tp>
      <tp t="s">
        <v>#N/A N/A</v>
        <stp/>
        <stp>BDP|11933955891875920891</stp>
        <tr r="G518" s="9"/>
      </tp>
      <tp t="s">
        <v>#N/A N/A</v>
        <stp/>
        <stp>BDP|15376938119495258463</stp>
        <tr r="F122" s="10"/>
      </tp>
      <tp t="s">
        <v>#N/A Requesting Data...2149394556</v>
        <stp/>
        <stp>BDP|12780887229371905521</stp>
        <tr r="G3" s="7"/>
      </tp>
      <tp t="s">
        <v>#N/A N/A</v>
        <stp/>
        <stp>BDP|15023727488075122364</stp>
        <tr r="F413" s="8"/>
      </tp>
      <tp t="s">
        <v>#N/A N/A</v>
        <stp/>
        <stp>BDP|13145219981913801646</stp>
        <tr r="F183" s="9"/>
      </tp>
      <tp t="s">
        <v>#N/A N/A</v>
        <stp/>
        <stp>BDP|17041412179781219972</stp>
        <tr r="E197" s="9"/>
      </tp>
      <tp t="s">
        <v>#N/A N/A</v>
        <stp/>
        <stp>BDP|15321560936039972674</stp>
        <tr r="F129" s="10"/>
      </tp>
      <tp t="s">
        <v>#N/A Requesting Data...3130358056</v>
        <stp/>
        <stp>BDP|14821667769160341891</stp>
        <tr r="H113" s="5"/>
      </tp>
      <tp t="s">
        <v>#N/A N/A</v>
        <stp/>
        <stp>BDP|10974841275083355064</stp>
        <tr r="E209" s="9"/>
      </tp>
      <tp t="s">
        <v>#N/A N/A</v>
        <stp/>
        <stp>BDP|14249882152953380661</stp>
        <tr r="D511" s="9"/>
      </tp>
      <tp t="s">
        <v>#N/A Requesting Data...2372181495</v>
        <stp/>
        <stp>BDP|16932119494563401159</stp>
        <tr r="I354" s="9"/>
      </tp>
      <tp t="s">
        <v>#N/A N/A</v>
        <stp/>
        <stp>BDP|11481038539656545879</stp>
        <tr r="D504" s="8"/>
      </tp>
      <tp t="s">
        <v>#N/A N/A</v>
        <stp/>
        <stp>BDP|16826900804661591253</stp>
        <tr r="E503" s="8"/>
      </tp>
      <tp t="s">
        <v>#N/A N/A</v>
        <stp/>
        <stp>BDP|16311879896079926274</stp>
        <tr r="F441" s="8"/>
      </tp>
      <tp t="s">
        <v>#N/A Requesting Data...2654319363</v>
        <stp/>
        <stp>BDP|10989753692297101535</stp>
        <tr r="H231" s="9"/>
      </tp>
      <tp t="s">
        <v>#N/A N/A</v>
        <stp/>
        <stp>BDP|12811311991227617320</stp>
        <tr r="G60" s="5"/>
      </tp>
      <tp t="s">
        <v>#N/A N/A</v>
        <stp/>
        <stp>BDP|11755233246709655286</stp>
        <tr r="E179" s="9"/>
      </tp>
      <tp t="s">
        <v>#N/A N/A</v>
        <stp/>
        <stp>BDP|10841463689969288997</stp>
        <tr r="G489" s="9"/>
      </tp>
      <tp t="s">
        <v>#N/A N/A</v>
        <stp/>
        <stp>BDP|14647123150204057880</stp>
        <tr r="E316" s="9"/>
      </tp>
      <tp t="s">
        <v>#N/A N/A</v>
        <stp/>
        <stp>BDP|15933350878098152596</stp>
        <tr r="F82" s="10"/>
      </tp>
      <tp t="s">
        <v>#N/A N/A</v>
        <stp/>
        <stp>BDP|18335202678065095478</stp>
        <tr r="G369" s="9"/>
      </tp>
      <tp t="s">
        <v>#N/A N/A</v>
        <stp/>
        <stp>BDP|16529197916149576333</stp>
        <tr r="G19" s="8"/>
      </tp>
      <tp t="s">
        <v>#N/A Requesting Data...3390919330</v>
        <stp/>
        <stp>BDP|13951556599295074691</stp>
        <tr r="I325" s="9"/>
      </tp>
      <tp t="s">
        <v>#N/A N/A</v>
        <stp/>
        <stp>BDP|13005416093082799098</stp>
        <tr r="C53" s="10"/>
      </tp>
      <tp t="s">
        <v>#N/A Requesting Data...3354915896</v>
        <stp/>
        <stp>BDP|16945695199760452515</stp>
        <tr r="H310" s="9"/>
      </tp>
      <tp t="s">
        <v>#N/A N/A</v>
        <stp/>
        <stp>BDP|14019549041709821018</stp>
        <tr r="D171" s="8"/>
      </tp>
      <tp t="s">
        <v>#N/A N/A</v>
        <stp/>
        <stp>BDP|12282623816069992009</stp>
        <tr r="E123" s="8"/>
      </tp>
      <tp t="s">
        <v>#N/A N/A</v>
        <stp/>
        <stp>BDP|13558391754008490133</stp>
        <tr r="E567" s="9"/>
        <tr r="E92" s="5"/>
      </tp>
      <tp t="s">
        <v>#N/A N/A</v>
        <stp/>
        <stp>BDP|14012857933962155186</stp>
        <tr r="D201" s="8"/>
      </tp>
      <tp t="s">
        <v>#N/A Requesting Data...1833288577</v>
        <stp/>
        <stp>BDP|18416621656432814579</stp>
        <tr r="H600" s="9"/>
      </tp>
      <tp t="s">
        <v>#N/A N/A</v>
        <stp/>
        <stp>BDP|17107795171218263343</stp>
        <tr r="F406" s="8"/>
      </tp>
      <tp t="s">
        <v>#N/A N/A</v>
        <stp/>
        <stp>BDP|15936823822792757110</stp>
        <tr r="E223" s="8"/>
      </tp>
      <tp t="s">
        <v>#N/A N/A</v>
        <stp/>
        <stp>BDP|17956890129564269540</stp>
        <tr r="G283" s="8"/>
      </tp>
      <tp t="s">
        <v>#N/A N/A</v>
        <stp/>
        <stp>BDP|18159198264340415364</stp>
        <tr r="F74" s="9"/>
      </tp>
      <tp t="s">
        <v>#N/A N/A</v>
        <stp/>
        <stp>BDP|14813365844937570810</stp>
        <tr r="G349" s="8"/>
      </tp>
      <tp t="s">
        <v>#N/A N/A</v>
        <stp/>
        <stp>BDP|15853919949764688089</stp>
        <tr r="E194" s="9"/>
      </tp>
      <tp t="s">
        <v>#N/A N/A</v>
        <stp/>
        <stp>BDP|15873378762349323504</stp>
        <tr r="D144" s="9"/>
      </tp>
      <tp t="s">
        <v>#N/A N/A</v>
        <stp/>
        <stp>BDP|17174768008454723866</stp>
        <tr r="E500" s="8"/>
      </tp>
      <tp t="s">
        <v>#N/A Requesting Data...2688527946</v>
        <stp/>
        <stp>BDP|13024781909691710989</stp>
        <tr r="I307" s="9"/>
      </tp>
      <tp t="s">
        <v>#N/A Requesting Data...2053590053</v>
        <stp/>
        <stp>BDP|15243852940611826410</stp>
        <tr r="H85" s="9"/>
      </tp>
      <tp t="s">
        <v>#N/A N/A</v>
        <stp/>
        <stp>BDP|14197748840968886332</stp>
        <tr r="D513" s="9"/>
      </tp>
      <tp t="s">
        <v>#N/A N/A</v>
        <stp/>
        <stp>BDP|14413141395678258891</stp>
        <tr r="G316" s="8"/>
      </tp>
      <tp t="s">
        <v>#N/A N/A</v>
        <stp/>
        <stp>BDP|16266095788675956742</stp>
        <tr r="F218" s="9"/>
      </tp>
      <tp t="s">
        <v>#N/A Requesting Data...2371511224</v>
        <stp/>
        <stp>BDP|17845356772377845894</stp>
        <tr r="H4" s="12"/>
      </tp>
      <tp t="s">
        <v>#N/A N/A</v>
        <stp/>
        <stp>BDP|15739397695222007156</stp>
        <tr r="E471" s="8"/>
      </tp>
      <tp t="s">
        <v>#N/A N/A</v>
        <stp/>
        <stp>BDP|14879981332340867244</stp>
        <tr r="E168" s="8"/>
      </tp>
      <tp t="s">
        <v>#N/A Requesting Data...2754589046</v>
        <stp/>
        <stp>BDP|10285205628469080544</stp>
        <tr r="H564" s="9"/>
      </tp>
      <tp t="s">
        <v>#N/A N/A</v>
        <stp/>
        <stp>BDP|16502451470020647981</stp>
        <tr r="F101" s="9"/>
      </tp>
      <tp t="s">
        <v>#N/A N/A</v>
        <stp/>
        <stp>BDP|17189991458737165001</stp>
        <tr r="D312" s="8"/>
      </tp>
      <tp t="s">
        <v>#N/A N/A</v>
        <stp/>
        <stp>BDP|14882213867028779483</stp>
        <tr r="G264" s="9"/>
      </tp>
      <tp t="s">
        <v>#N/A Requesting Data...2518086074</v>
        <stp/>
        <stp>BDP|12025169183230455701</stp>
        <tr r="H10" s="12"/>
      </tp>
      <tp t="s">
        <v>#N/A N/A</v>
        <stp/>
        <stp>BDP|12493707383282784317</stp>
        <tr r="F252" s="8"/>
      </tp>
      <tp t="s">
        <v>#N/A N/A</v>
        <stp/>
        <stp>BDP|10153635228740374883</stp>
        <tr r="D17" s="5"/>
      </tp>
      <tp t="s">
        <v>#N/A N/A</v>
        <stp/>
        <stp>BDP|16371057098484878770</stp>
        <tr r="E217" s="9"/>
      </tp>
      <tp t="s">
        <v>#N/A Requesting Data...3964824897</v>
        <stp/>
        <stp>BDP|10676430187691211112</stp>
        <tr r="H53" s="5"/>
        <tr r="H314" s="9"/>
      </tp>
      <tp t="s">
        <v>#N/A N/A</v>
        <stp/>
        <stp>BDP|16706972503922785151</stp>
        <tr r="E18" s="7"/>
      </tp>
      <tp t="s">
        <v>#N/A N/A</v>
        <stp/>
        <stp>BDP|17846363264708210693</stp>
        <tr r="G555" s="9"/>
      </tp>
      <tp t="s">
        <v>#N/A Requesting Data...4232623248</v>
        <stp/>
        <stp>BDP|15212605153932042808</stp>
        <tr r="H91" s="10"/>
      </tp>
      <tp t="s">
        <v>#N/A Requesting Data...3181974893</v>
        <stp/>
        <stp>BDP|18217785956152504485</stp>
        <tr r="H156" s="8"/>
        <tr r="I156" s="8"/>
      </tp>
      <tp t="s">
        <v>#N/A Requesting Data...2016780029</v>
        <stp/>
        <stp>BDP|16368513887901693622</stp>
        <tr r="I41" s="9"/>
      </tp>
      <tp t="s">
        <v>#N/A N/A</v>
        <stp/>
        <stp>BDP|15418420109738615582</stp>
        <tr r="G163" s="8"/>
      </tp>
      <tp t="s">
        <v>#N/A N/A</v>
        <stp/>
        <stp>BDP|13017510972435056825</stp>
        <tr r="D19" s="8"/>
      </tp>
      <tp t="s">
        <v>#N/A N/A</v>
        <stp/>
        <stp>BDP|16684252133513487852</stp>
        <tr r="D144" s="8"/>
      </tp>
      <tp t="s">
        <v>#N/A N/A</v>
        <stp/>
        <stp>BDP|13268931826296150269</stp>
        <tr r="F368" s="5"/>
      </tp>
      <tp t="s">
        <v>#N/A N/A</v>
        <stp/>
        <stp>BDP|15198142696897398606</stp>
        <tr r="F47" s="8"/>
      </tp>
      <tp t="s">
        <v>#N/A N/A</v>
        <stp/>
        <stp>BDP|12732352320556516976</stp>
        <tr r="C142" s="10"/>
      </tp>
      <tp t="s">
        <v>#N/A N/A</v>
        <stp/>
        <stp>BDP|17714877723339736844</stp>
        <tr r="G114" s="9"/>
      </tp>
      <tp t="s">
        <v>#N/A N/A</v>
        <stp/>
        <stp>BDP|18277577583720022964</stp>
        <tr r="F233" s="9"/>
      </tp>
      <tp t="s">
        <v>#N/A N/A</v>
        <stp/>
        <stp>BDP|15761741610709228615</stp>
        <tr r="D178" s="5"/>
      </tp>
      <tp t="s">
        <v>#N/A N/A</v>
        <stp/>
        <stp>BDP|17937947722606971662</stp>
        <tr r="E119" s="10"/>
      </tp>
      <tp t="s">
        <v>#N/A N/A</v>
        <stp/>
        <stp>BDP|11833153683303647782</stp>
        <tr r="E20" s="10"/>
      </tp>
      <tp t="s">
        <v>#N/A Requesting Data...3213122796</v>
        <stp/>
        <stp>BDP|16513744896982327676</stp>
        <tr r="H64" s="10"/>
      </tp>
      <tp t="s">
        <v>#N/A N/A</v>
        <stp/>
        <stp>BDP|10571323436408463469</stp>
        <tr r="F50" s="8"/>
      </tp>
      <tp t="s">
        <v>#N/A N/A</v>
        <stp/>
        <stp>BDP|15741792488807500100</stp>
        <tr r="E104" s="8"/>
      </tp>
      <tp t="s">
        <v>#N/A N/A</v>
        <stp/>
        <stp>BDP|14412754583584679379</stp>
        <tr r="E188" s="10"/>
      </tp>
      <tp t="s">
        <v>#N/A N/A</v>
        <stp/>
        <stp>BDP|15215659531744722823</stp>
        <tr r="E309" s="9"/>
      </tp>
      <tp t="s">
        <v>#N/A Requesting Data...3495200285</v>
        <stp/>
        <stp>BDP|15398755698977939048</stp>
        <tr r="H5" s="6"/>
      </tp>
      <tp t="s">
        <v>#N/A N/A</v>
        <stp/>
        <stp>BDP|12515827343713786104</stp>
        <tr r="D413" s="8"/>
      </tp>
      <tp t="s">
        <v>#N/A N/A</v>
        <stp/>
        <stp>BDP|17872714181124837030</stp>
        <tr r="G384" s="8"/>
      </tp>
      <tp t="s">
        <v>#N/A N/A</v>
        <stp/>
        <stp>BDP|16359945251282762425</stp>
        <tr r="F21" s="10"/>
      </tp>
      <tp t="s">
        <v>#N/A N/A</v>
        <stp/>
        <stp>BDP|15311603453963731949</stp>
        <tr r="E317" s="8"/>
      </tp>
      <tp t="s">
        <v>#N/A N/A</v>
        <stp/>
        <stp>BDP|16153948103290060359</stp>
        <tr r="F36" s="8"/>
        <tr r="F345" s="5"/>
      </tp>
      <tp t="s">
        <v>#N/A N/A</v>
        <stp/>
        <stp>BDP|16384450439974424983</stp>
        <tr r="G457" s="8"/>
      </tp>
      <tp t="s">
        <v>#N/A Requesting Data...3581287837</v>
        <stp/>
        <stp>BDP|12285918708551979615</stp>
        <tr r="H293" s="8"/>
        <tr r="I293" s="8"/>
        <tr r="H204" s="5"/>
      </tp>
      <tp t="s">
        <v>#N/A N/A</v>
        <stp/>
        <stp>BDP|10766035780604326042</stp>
        <tr r="F173" s="8"/>
      </tp>
      <tp t="s">
        <v>#N/A Requesting Data...1769217611</v>
        <stp/>
        <stp>BDP|15228252170788059459</stp>
        <tr r="I210" s="5"/>
        <tr r="I322" s="9"/>
      </tp>
      <tp t="s">
        <v>#N/A N/A</v>
        <stp/>
        <stp>BDP|15263768326119547550</stp>
        <tr r="G371" s="9"/>
      </tp>
      <tp t="s">
        <v>#N/A N/A</v>
        <stp/>
        <stp>BDP|17675086992640998274</stp>
        <tr r="E338" s="8"/>
      </tp>
      <tp t="s">
        <v>#N/A N/A</v>
        <stp/>
        <stp>BDP|15177659748998820368</stp>
        <tr r="G306" s="9"/>
      </tp>
      <tp t="s">
        <v>#N/A N/A</v>
        <stp/>
        <stp>BDP|10326423642264384827</stp>
        <tr r="F256" s="8"/>
        <tr r="F330" s="5"/>
      </tp>
      <tp t="s">
        <v>#N/A N/A</v>
        <stp/>
        <stp>BDP|18034143521392486539</stp>
        <tr r="F452" s="9"/>
      </tp>
      <tp t="s">
        <v>#N/A N/A</v>
        <stp/>
        <stp>BDP|10550269830274389926</stp>
        <tr r="D447" s="8"/>
      </tp>
      <tp t="s">
        <v>#N/A N/A</v>
        <stp/>
        <stp>BDP|13341555885627323522</stp>
        <tr r="G566" s="9"/>
      </tp>
      <tp t="s">
        <v>#N/A N/A</v>
        <stp/>
        <stp>BDP|15212567921258731601</stp>
        <tr r="E332" s="8"/>
        <tr r="E200" s="5"/>
      </tp>
      <tp t="s">
        <v>#N/A N/A</v>
        <stp/>
        <stp>BDP|10663974269614927730</stp>
        <tr r="F136" s="8"/>
      </tp>
      <tp t="s">
        <v>#N/A N/A</v>
        <stp/>
        <stp>BDP|14673532749039996079</stp>
        <tr r="E19" s="7"/>
      </tp>
      <tp t="s">
        <v>#N/A N/A</v>
        <stp/>
        <stp>BDP|10116845586975079961</stp>
        <tr r="F188" s="10"/>
      </tp>
      <tp t="s">
        <v>#N/A Requesting Data...3631895738</v>
        <stp/>
        <stp>BDP|12988280987796364203</stp>
        <tr r="I315" s="5"/>
        <tr r="I415" s="9"/>
      </tp>
      <tp t="s">
        <v>#N/A Requesting Data...3683792993</v>
        <stp/>
        <stp>BDP|15658824270564291235</stp>
        <tr r="I70" s="5"/>
      </tp>
      <tp t="s">
        <v>#N/A N/A</v>
        <stp/>
        <stp>BDP|11542617943606082923</stp>
        <tr r="E499" s="9"/>
      </tp>
      <tp t="s">
        <v>#N/A N/A</v>
        <stp/>
        <stp>BDP|17294881409161061261</stp>
        <tr r="F95" s="10"/>
      </tp>
      <tp t="s">
        <v>#N/A N/A</v>
        <stp/>
        <stp>BDP|16689927861201037400</stp>
        <tr r="F212" s="8"/>
      </tp>
      <tp t="s">
        <v>#N/A N/A</v>
        <stp/>
        <stp>BDP|15924480782991621404</stp>
        <tr r="G6" s="9"/>
      </tp>
      <tp t="s">
        <v>#N/A Requesting Data...3188896333</v>
        <stp/>
        <stp>BDP|14119965751067334304</stp>
        <tr r="H74" s="8"/>
        <tr r="I74" s="8"/>
        <tr r="H305" s="5"/>
      </tp>
      <tp t="s">
        <v>#N/A N/A</v>
        <stp/>
        <stp>BDP|17374139390817143443</stp>
        <tr r="F150" s="5"/>
      </tp>
      <tp t="s">
        <v>#N/A N/A</v>
        <stp/>
        <stp>BDP|12091567494133460138</stp>
        <tr r="D486" s="9"/>
      </tp>
      <tp t="s">
        <v>#N/A N/A</v>
        <stp/>
        <stp>BDP|12624840503694351276</stp>
        <tr r="C168" s="10"/>
      </tp>
      <tp t="s">
        <v>#N/A N/A</v>
        <stp/>
        <stp>BDP|13493209696772135663</stp>
        <tr r="G59" s="5"/>
      </tp>
      <tp t="s">
        <v>#N/A Requesting Data...2708674728</v>
        <stp/>
        <stp>BDP|10284984728216293150</stp>
        <tr r="H346" s="8"/>
        <tr r="I346" s="8"/>
      </tp>
      <tp t="s">
        <v>#N/A N/A</v>
        <stp/>
        <stp>BDP|17432834372171927592</stp>
        <tr r="E166" s="9"/>
      </tp>
      <tp t="s">
        <v>#N/A N/A</v>
        <stp/>
        <stp>BDP|12576904135441723523</stp>
        <tr r="E434" s="9"/>
      </tp>
      <tp t="s">
        <v>#N/A N/A</v>
        <stp/>
        <stp>BDP|15150734000606377845</stp>
        <tr r="E159" s="5"/>
        <tr r="E259" s="9"/>
      </tp>
      <tp t="s">
        <v>#N/A Requesting Data...2281120478</v>
        <stp/>
        <stp>BDP|16492907637459771918</stp>
        <tr r="H135" s="8"/>
        <tr r="I135" s="8"/>
      </tp>
      <tp t="s">
        <v>#N/A N/A</v>
        <stp/>
        <stp>BDP|11063828750941684105</stp>
        <tr r="G221" s="5"/>
      </tp>
      <tp t="s">
        <v>#N/A N/A</v>
        <stp/>
        <stp>BDP|15433742219137404898</stp>
        <tr r="E79" s="10"/>
      </tp>
      <tp t="s">
        <v>#N/A N/A</v>
        <stp/>
        <stp>BDP|17148449306509144663</stp>
        <tr r="D268" s="8"/>
        <tr r="D231" s="5"/>
      </tp>
      <tp t="s">
        <v>#N/A N/A</v>
        <stp/>
        <stp>BDP|13778452880853213041</stp>
        <tr r="D250" s="5"/>
      </tp>
      <tp t="s">
        <v>#N/A Requesting Data...2843987375</v>
        <stp/>
        <stp>BDP|16783162965429177415</stp>
        <tr r="H81" s="5"/>
      </tp>
      <tp t="s">
        <v>#N/A Requesting Data...3394627078</v>
        <stp/>
        <stp>BDP|16403570273689680122</stp>
        <tr r="H46" s="5"/>
        <tr r="H158" s="9"/>
      </tp>
      <tp t="s">
        <v>#N/A Requesting Data...2960129532</v>
        <stp/>
        <stp>BDP|12271955826715567000</stp>
        <tr r="H177" s="8"/>
        <tr r="I177" s="8"/>
      </tp>
      <tp t="s">
        <v>#N/A N/A</v>
        <stp/>
        <stp>BDP|13287837112986128067</stp>
        <tr r="F281" s="8"/>
      </tp>
      <tp t="s">
        <v>#N/A N/A</v>
        <stp/>
        <stp>BDP|11018103614148497548</stp>
        <tr r="D123" s="5"/>
      </tp>
      <tp t="s">
        <v>#N/A N/A</v>
        <stp/>
        <stp>BDP|16235082780182616083</stp>
        <tr r="G136" s="9"/>
      </tp>
      <tp t="s">
        <v>#N/A Requesting Data...2190588953</v>
        <stp/>
        <stp>BDP|10758948943687520618</stp>
        <tr r="H475" s="8"/>
        <tr r="I475" s="8"/>
      </tp>
      <tp t="s">
        <v>#N/A N/A</v>
        <stp/>
        <stp>BDP|14805614654513174887</stp>
        <tr r="E63" s="9"/>
      </tp>
      <tp t="s">
        <v>#N/A Requesting Data...3819605488</v>
        <stp/>
        <stp>BDP|17807892853201698709</stp>
        <tr r="H250" s="8"/>
        <tr r="I250" s="8"/>
      </tp>
      <tp t="s">
        <v>#N/A N/A</v>
        <stp/>
        <stp>BDP|15820115091487528696</stp>
        <tr r="D5" s="12"/>
      </tp>
      <tp t="s">
        <v>#N/A Requesting Data...3454186783</v>
        <stp/>
        <stp>BDP|10898580473348384646</stp>
        <tr r="G2" s="7"/>
      </tp>
      <tp t="s">
        <v>#N/A N/A</v>
        <stp/>
        <stp>BDP|18193313535734754053</stp>
        <tr r="F541" s="9"/>
      </tp>
      <tp t="s">
        <v>#N/A N/A</v>
        <stp/>
        <stp>BDP|13567068594425932393</stp>
        <tr r="G355" s="9"/>
      </tp>
      <tp t="s">
        <v>#N/A N/A</v>
        <stp/>
        <stp>BDP|17369830542273556408</stp>
        <tr r="E368" s="8"/>
      </tp>
      <tp t="s">
        <v>#N/A N/A</v>
        <stp/>
        <stp>BDP|10719207758822000987</stp>
        <tr r="E231" s="9"/>
      </tp>
      <tp t="s">
        <v>#N/A N/A</v>
        <stp/>
        <stp>BDP|12051576795842518003</stp>
        <tr r="E284" s="8"/>
      </tp>
      <tp t="s">
        <v>#N/A N/A</v>
        <stp/>
        <stp>BDP|14353327895742030038</stp>
        <tr r="F192" s="9"/>
      </tp>
      <tp t="s">
        <v>#N/A N/A</v>
        <stp/>
        <stp>BDP|18065007730097074078</stp>
        <tr r="E49" s="10"/>
      </tp>
      <tp t="s">
        <v>#N/A N/A</v>
        <stp/>
        <stp>BDP|10252927147669772870</stp>
        <tr r="D316" s="9"/>
      </tp>
      <tp t="s">
        <v>#N/A N/A</v>
        <stp/>
        <stp>BDP|14444690812119162691</stp>
        <tr r="G193" s="9"/>
      </tp>
      <tp t="s">
        <v>#N/A Requesting Data...3126796187</v>
        <stp/>
        <stp>BDP|16070722885875060009</stp>
        <tr r="H109" s="8"/>
        <tr r="I109" s="8"/>
      </tp>
      <tp t="s">
        <v>#N/A N/A</v>
        <stp/>
        <stp>BDP|17417425556468336241</stp>
        <tr r="E39" s="8"/>
        <tr r="E205" s="5"/>
      </tp>
      <tp t="s">
        <v>#N/A N/A</v>
        <stp/>
        <stp>BDP|10345021565308479276</stp>
        <tr r="F47" s="9"/>
      </tp>
      <tp t="s">
        <v>#N/A N/A</v>
        <stp/>
        <stp>BDP|14057350308173938830</stp>
        <tr r="C110" s="10"/>
      </tp>
      <tp t="s">
        <v>#N/A Requesting Data...3855217846</v>
        <stp/>
        <stp>BDP|12117494548238608611</stp>
        <tr r="H382" s="8"/>
        <tr r="I382" s="8"/>
      </tp>
      <tp t="s">
        <v>#N/A N/A</v>
        <stp/>
        <stp>BDP|16122819143562491402</stp>
        <tr r="E410" s="8"/>
      </tp>
      <tp t="s">
        <v>#N/A N/A</v>
        <stp/>
        <stp>BDP|13886143385600859672</stp>
        <tr r="E143" s="8"/>
        <tr r="E215" s="5"/>
      </tp>
      <tp t="s">
        <v>#N/A Requesting Data...3484719813</v>
        <stp/>
        <stp>BDP|16503441861749787114</stp>
        <tr r="I322" s="5"/>
      </tp>
      <tp t="s">
        <v>#N/A N/A</v>
        <stp/>
        <stp>BDP|13149549766555217970</stp>
        <tr r="D466" s="9"/>
      </tp>
      <tp t="s">
        <v>#N/A Requesting Data...3624091898</v>
        <stp/>
        <stp>BDP|14419999631350970235</stp>
        <tr r="H179" s="9"/>
      </tp>
      <tp t="s">
        <v>#N/A N/A</v>
        <stp/>
        <stp>BDP|12170426312719290257</stp>
        <tr r="G382" s="9"/>
      </tp>
      <tp t="s">
        <v>#N/A N/A</v>
        <stp/>
        <stp>BDP|15297629340099272248</stp>
        <tr r="G355" s="5"/>
      </tp>
      <tp t="s">
        <v>#N/A N/A</v>
        <stp/>
        <stp>BDP|10871806041321641199</stp>
        <tr r="E98" s="9"/>
      </tp>
      <tp t="s">
        <v>#N/A N/A</v>
        <stp/>
        <stp>BDP|11498862691744778824</stp>
        <tr r="D371" s="9"/>
      </tp>
      <tp t="s">
        <v>#N/A N/A</v>
        <stp/>
        <stp>BDP|11434976877806125531</stp>
        <tr r="G236" s="8"/>
      </tp>
      <tp t="s">
        <v>#N/A Requesting Data...3103056030</v>
        <stp/>
        <stp>BDP|11001888821442615593</stp>
        <tr r="H285" s="8"/>
        <tr r="I285" s="8"/>
      </tp>
      <tp t="s">
        <v>#N/A N/A</v>
        <stp/>
        <stp>BDP|17977426818568704629</stp>
        <tr r="E129" s="8"/>
      </tp>
      <tp t="s">
        <v>#N/A N/A</v>
        <stp/>
        <stp>BDP|13044905192416631925</stp>
        <tr r="F134" s="10"/>
      </tp>
      <tp t="s">
        <v>#N/A N/A</v>
        <stp/>
        <stp>BDP|10856382984323164430</stp>
        <tr r="G335" s="8"/>
      </tp>
      <tp t="s">
        <v>#N/A N/A</v>
        <stp/>
        <stp>BDP|12460242136588973794</stp>
        <tr r="F354" s="9"/>
      </tp>
      <tp t="s">
        <v>#N/A N/A</v>
        <stp/>
        <stp>BDP|16058009380750343258</stp>
        <tr r="D342" s="9"/>
      </tp>
      <tp t="s">
        <v>#N/A Requesting Data...4279122596</v>
        <stp/>
        <stp>BDP|10291947563872679157</stp>
        <tr r="H446" s="8"/>
        <tr r="I446" s="8"/>
      </tp>
      <tp t="s">
        <v>#N/A N/A</v>
        <stp/>
        <stp>BDP|18241062722110460644</stp>
        <tr r="E379" s="9"/>
      </tp>
      <tp t="s">
        <v>#N/A N/A</v>
        <stp/>
        <stp>BDP|18039621174667611261</stp>
        <tr r="F286" s="8"/>
      </tp>
      <tp t="s">
        <v>#N/A N/A</v>
        <stp/>
        <stp>BDP|16122937922645897510</stp>
        <tr r="C131" s="10"/>
      </tp>
      <tp t="s">
        <v>#N/A N/A</v>
        <stp/>
        <stp>BDP|18093370716742857501</stp>
        <tr r="E401" s="9"/>
      </tp>
      <tp t="s">
        <v>#N/A Requesting Data...3480727912</v>
        <stp/>
        <stp>BDP|11390463582785787598</stp>
        <tr r="H432" s="8"/>
        <tr r="I432" s="8"/>
      </tp>
      <tp t="s">
        <v>#N/A Requesting Data...3927974331</v>
        <stp/>
        <stp>BDP|16086315981197833712</stp>
        <tr r="H160" s="5"/>
      </tp>
      <tp t="s">
        <v>#N/A Requesting Data...3872914979</v>
        <stp/>
        <stp>BDP|11190837119186238301</stp>
        <tr r="H547" s="9"/>
      </tp>
      <tp t="s">
        <v>#N/A N/A</v>
        <stp/>
        <stp>BDP|17151449909069750725</stp>
        <tr r="G86" s="5"/>
      </tp>
      <tp t="s">
        <v>#N/A N/A</v>
        <stp/>
        <stp>BDP|13354727374949558792</stp>
        <tr r="D449" s="9"/>
      </tp>
      <tp t="s">
        <v>#N/A Requesting Data...4036157334</v>
        <stp/>
        <stp>BDP|10176115697342729790</stp>
        <tr r="H5" s="8"/>
        <tr r="I5" s="8"/>
      </tp>
      <tp t="s">
        <v>#N/A Requesting Data...2715235450</v>
        <stp/>
        <stp>BDP|14814965802714170447</stp>
        <tr r="H404" s="8"/>
        <tr r="I404" s="8"/>
      </tp>
      <tp t="s">
        <v>#N/A N/A</v>
        <stp/>
        <stp>BDP|15328033106418768080</stp>
        <tr r="F489" s="8"/>
      </tp>
      <tp t="s">
        <v>#N/A N/A</v>
        <stp/>
        <stp>BDP|13544843826852741699</stp>
        <tr r="D149" s="10"/>
      </tp>
      <tp t="s">
        <v>#N/A N/A</v>
        <stp/>
        <stp>BDP|17033694828999887707</stp>
        <tr r="F244" s="8"/>
      </tp>
      <tp t="s">
        <v>#N/A N/A</v>
        <stp/>
        <stp>BDP|14527425572228836247</stp>
        <tr r="E269" s="5"/>
      </tp>
      <tp t="s">
        <v>#N/A N/A</v>
        <stp/>
        <stp>BDP|16293548579191467826</stp>
        <tr r="E234" s="8"/>
      </tp>
      <tp t="s">
        <v>#N/A N/A</v>
        <stp/>
        <stp>BDP|15508838139530649309</stp>
        <tr r="G280" s="8"/>
      </tp>
      <tp t="s">
        <v>#N/A N/A</v>
        <stp/>
        <stp>BDP|10667660788226814592</stp>
        <tr r="D429" s="9"/>
      </tp>
      <tp t="s">
        <v>#N/A N/A</v>
        <stp/>
        <stp>BDP|17141287816799344055</stp>
        <tr r="D33" s="8"/>
      </tp>
      <tp t="s">
        <v>#N/A Requesting Data...3436689101</v>
        <stp/>
        <stp>BDP|16610693432938359667</stp>
        <tr r="G71" s="10"/>
      </tp>
      <tp t="s">
        <v>#N/A N/A</v>
        <stp/>
        <stp>BDP|11865599997758739895</stp>
        <tr r="E355" s="9"/>
      </tp>
      <tp t="s">
        <v>#N/A N/A</v>
        <stp/>
        <stp>BDP|10954639982102736172</stp>
        <tr r="F66" s="9"/>
      </tp>
      <tp t="s">
        <v>#N/A N/A</v>
        <stp/>
        <stp>BDP|15772811792848964154</stp>
        <tr r="C152" s="10"/>
      </tp>
      <tp t="s">
        <v>#N/A Requesting Data...2112881535</v>
        <stp/>
        <stp>BDP|14368606419187269905</stp>
        <tr r="G101" s="10"/>
      </tp>
      <tp t="s">
        <v>#N/A N/A</v>
        <stp/>
        <stp>BDP|10518903108554675032</stp>
        <tr r="F173" s="10"/>
      </tp>
      <tp t="s">
        <v>#N/A N/A</v>
        <stp/>
        <stp>BDP|15144970562622535593</stp>
        <tr r="F338" s="8"/>
      </tp>
      <tp t="s">
        <v>#N/A N/A</v>
        <stp/>
        <stp>BDP|16885491771281322982</stp>
        <tr r="F483" s="9"/>
      </tp>
      <tp t="s">
        <v>#N/A N/A</v>
        <stp/>
        <stp>BDP|14715410238579790727</stp>
        <tr r="F374" s="9"/>
      </tp>
      <tp t="s">
        <v>#N/A Requesting Data...4045881096</v>
        <stp/>
        <stp>BDP|11114135997274797097</stp>
        <tr r="H115" s="9"/>
      </tp>
      <tp t="s">
        <v>#N/A N/A</v>
        <stp/>
        <stp>BDP|11289095165303716927</stp>
        <tr r="F445" s="9"/>
      </tp>
      <tp t="s">
        <v>#N/A N/A</v>
        <stp/>
        <stp>BDP|12322668942078942556</stp>
        <tr r="D225" s="5"/>
      </tp>
      <tp t="s">
        <v>#N/A N/A</v>
        <stp/>
        <stp>BDP|13257936759971156320</stp>
        <tr r="F106" s="5"/>
      </tp>
      <tp t="s">
        <v>#N/A N/A</v>
        <stp/>
        <stp>BDP|11119500080731997031</stp>
        <tr r="E115" s="8"/>
      </tp>
      <tp t="s">
        <v>#N/A N/A</v>
        <stp/>
        <stp>BDP|15106919726906481596</stp>
        <tr r="D49" s="10"/>
      </tp>
      <tp t="s">
        <v>#N/A N/A</v>
        <stp/>
        <stp>BDP|10841275402568310759</stp>
        <tr r="E591" s="9"/>
      </tp>
      <tp t="s">
        <v>#N/A N/A</v>
        <stp/>
        <stp>BDP|16524204884681261086</stp>
        <tr r="D105" s="8"/>
      </tp>
      <tp t="s">
        <v>#N/A Requesting Data...2619700360</v>
        <stp/>
        <stp>BDP|12738974549604616647</stp>
        <tr r="H167" s="8"/>
        <tr r="I167" s="8"/>
        <tr r="H68" s="5"/>
      </tp>
      <tp t="s">
        <v>#N/A N/A</v>
        <stp/>
        <stp>BDP|15921146107149137003</stp>
        <tr r="D469" s="8"/>
      </tp>
      <tp t="s">
        <v>#N/A Requesting Data...3906899628</v>
        <stp/>
        <stp>BDP|13828153282070518714</stp>
        <tr r="I470" s="9"/>
      </tp>
      <tp t="s">
        <v>#N/A Requesting Data...4289622193</v>
        <stp/>
        <stp>BDP|14635375413368979318</stp>
        <tr r="I308" s="9"/>
      </tp>
      <tp t="s">
        <v>#N/A Requesting Data...3889710085</v>
        <stp/>
        <stp>BDP|10315958970465875645</stp>
        <tr r="H489" s="9"/>
      </tp>
      <tp t="s">
        <v>#N/A N/A</v>
        <stp/>
        <stp>BDP|10392660264379240491</stp>
        <tr r="D283" s="8"/>
      </tp>
      <tp t="s">
        <v>#N/A Requesting Data...2876977623</v>
        <stp/>
        <stp>BDP|17399854027233962325</stp>
        <tr r="H143" s="9"/>
      </tp>
      <tp t="s">
        <v>#N/A N/A</v>
        <stp/>
        <stp>BDP|10885769950638059741</stp>
        <tr r="F111" s="5"/>
      </tp>
      <tp t="s">
        <v>#N/A N/A</v>
        <stp/>
        <stp>BDP|11713032192127832240</stp>
        <tr r="D109" s="8"/>
      </tp>
      <tp t="s">
        <v>#N/A Requesting Data...3858412051</v>
        <stp/>
        <stp>BDP|16844208281776588764</stp>
        <tr r="I600" s="9"/>
      </tp>
      <tp t="s">
        <v>#N/A N/A</v>
        <stp/>
        <stp>BDP|13407897729025765196</stp>
        <tr r="E179" s="10"/>
      </tp>
      <tp t="s">
        <v>#N/A N/A</v>
        <stp/>
        <stp>BDP|11424848402996968211</stp>
        <tr r="D227" s="5"/>
        <tr r="D360" s="9"/>
      </tp>
      <tp t="s">
        <v>#N/A N/A</v>
        <stp/>
        <stp>BDP|11955970978646304489</stp>
        <tr r="E127" s="8"/>
      </tp>
      <tp t="s">
        <v>#N/A Requesting Data...2527167285</v>
        <stp/>
        <stp>BDP|15358146198524181437</stp>
        <tr r="I67" s="9"/>
      </tp>
      <tp t="s">
        <v>#N/A N/A</v>
        <stp/>
        <stp>BDP|12349390742390264878</stp>
        <tr r="D480" s="8"/>
        <tr r="D102" s="5"/>
      </tp>
      <tp t="s">
        <v>#N/A N/A</v>
        <stp/>
        <stp>BDP|18233745658931234615</stp>
        <tr r="F282" s="9"/>
      </tp>
      <tp t="s">
        <v>#N/A N/A</v>
        <stp/>
        <stp>BDP|11821172779303283993</stp>
        <tr r="G567" s="9"/>
        <tr r="G92" s="5"/>
      </tp>
      <tp t="s">
        <v>#N/A N/A</v>
        <stp/>
        <stp>BDP|15547294155707394876</stp>
        <tr r="D359" s="8"/>
      </tp>
      <tp t="s">
        <v>#N/A N/A</v>
        <stp/>
        <stp>BDP|14373874819947297720</stp>
        <tr r="F192" s="5"/>
      </tp>
      <tp t="s">
        <v>#N/A N/A</v>
        <stp/>
        <stp>BDP|18413441010580830055</stp>
        <tr r="E2" s="7"/>
      </tp>
      <tp t="s">
        <v>#N/A N/A</v>
        <stp/>
        <stp>BDP|18039162319105540076</stp>
        <tr r="G41" s="8"/>
        <tr r="G141" s="5"/>
      </tp>
      <tp t="s">
        <v>#N/A Requesting Data...2337950612</v>
        <stp/>
        <stp>BDP|13608669709850604821</stp>
        <tr r="I419" s="9"/>
      </tp>
      <tp t="s">
        <v>#N/A Requesting Data...4062435160</v>
        <stp/>
        <stp>BDP|10982707556249427668</stp>
        <tr r="I120" s="5"/>
      </tp>
      <tp t="s">
        <v>#N/A Requesting Data...3656003555</v>
        <stp/>
        <stp>BDP|11581880511516193303</stp>
        <tr r="I4" s="9"/>
      </tp>
      <tp t="s">
        <v>#N/A Requesting Data...4014139737</v>
        <stp/>
        <stp>BDP|14791131872177354896</stp>
        <tr r="I252" s="5"/>
        <tr r="I367" s="9"/>
      </tp>
      <tp t="s">
        <v>#N/A Requesting Data...3446233691</v>
        <stp/>
        <stp>BDP|17061792815869436546</stp>
        <tr r="H364" s="5"/>
      </tp>
      <tp t="s">
        <v>#N/A N/A</v>
        <stp/>
        <stp>BDP|15617128897435618594</stp>
        <tr r="F153" s="10"/>
      </tp>
      <tp t="s">
        <v>#N/A N/A</v>
        <stp/>
        <stp>BDP|12233912771877639687</stp>
        <tr r="F77" s="9"/>
      </tp>
      <tp t="s">
        <v>#N/A N/A</v>
        <stp/>
        <stp>BDP|15505702150273953908</stp>
        <tr r="F156" s="5"/>
      </tp>
      <tp t="s">
        <v>#N/A N/A</v>
        <stp/>
        <stp>BDP|17518354686581218082</stp>
        <tr r="E112" s="8"/>
      </tp>
      <tp t="s">
        <v>#N/A N/A</v>
        <stp/>
        <stp>BDP|13634181267438501104</stp>
        <tr r="F440" s="8"/>
        <tr r="F235" s="5"/>
      </tp>
      <tp t="s">
        <v>#N/A N/A</v>
        <stp/>
        <stp>BDP|11370267918726030915</stp>
        <tr r="F399" s="9"/>
      </tp>
      <tp t="s">
        <v>#N/A Requesting Data...3683859531</v>
        <stp/>
        <stp>BDP|14005130119079051064</stp>
        <tr r="H122" s="5"/>
      </tp>
      <tp t="s">
        <v>#N/A Requesting Data...2343899317</v>
        <stp/>
        <stp>BDP|12873406214432306835</stp>
        <tr r="H133" s="9"/>
      </tp>
      <tp t="s">
        <v>#N/A N/A</v>
        <stp/>
        <stp>BDP|16034336792053950240</stp>
        <tr r="E22" s="10"/>
      </tp>
      <tp t="s">
        <v>#N/A Requesting Data...2142012898</v>
        <stp/>
        <stp>BDP|17805870067894453009</stp>
        <tr r="G3" s="10"/>
      </tp>
      <tp t="s">
        <v>#N/A N/A</v>
        <stp/>
        <stp>BDP|14893875045537359267</stp>
        <tr r="E416" s="9"/>
      </tp>
      <tp t="s">
        <v>#N/A Requesting Data...4285420153</v>
        <stp/>
        <stp>BDP|17696961182143872855</stp>
        <tr r="I251" s="5"/>
      </tp>
      <tp t="s">
        <v>#N/A N/A</v>
        <stp/>
        <stp>BDP|18334623636622193297</stp>
        <tr r="E187" s="8"/>
      </tp>
      <tp t="s">
        <v>#N/A N/A</v>
        <stp/>
        <stp>BDP|14396998723454785613</stp>
        <tr r="G308" s="8"/>
      </tp>
      <tp t="s">
        <v>#N/A Requesting Data...3584890291</v>
        <stp/>
        <stp>BDP|14319248060564982919</stp>
        <tr r="H471" s="9"/>
        <tr r="H49" s="5"/>
      </tp>
      <tp t="s">
        <v>#N/A N/A</v>
        <stp/>
        <stp>BDP|16580788864463303959</stp>
        <tr r="G272" s="5"/>
      </tp>
      <tp t="s">
        <v>#N/A Requesting Data...3280825819</v>
        <stp/>
        <stp>BDP|18339372214813972463</stp>
        <tr r="I148" s="9"/>
      </tp>
      <tp t="s">
        <v>#N/A N/A</v>
        <stp/>
        <stp>BDP|15953430191311022449</stp>
        <tr r="G553" s="9"/>
      </tp>
      <tp t="s">
        <v>#N/A N/A</v>
        <stp/>
        <stp>BDP|15348350278434983884</stp>
        <tr r="E301" s="5"/>
      </tp>
      <tp t="s">
        <v>#N/A N/A</v>
        <stp/>
        <stp>BDP|13080260178153118808</stp>
        <tr r="D321" s="8"/>
      </tp>
      <tp t="s">
        <v>#N/A N/A</v>
        <stp/>
        <stp>BDP|12132611890265684598</stp>
        <tr r="D20" s="9"/>
      </tp>
      <tp t="s">
        <v>#N/A N/A</v>
        <stp/>
        <stp>BDP|12471107768241157920</stp>
        <tr r="F68" s="10"/>
      </tp>
      <tp t="s">
        <v>#N/A Requesting Data...2780319982</v>
        <stp/>
        <stp>BDP|12377127959682340945</stp>
        <tr r="H26" s="10"/>
      </tp>
      <tp t="s">
        <v>#N/A Requesting Data...3548733999</v>
        <stp/>
        <stp>BDP|12315842360264050583</stp>
        <tr r="I176" s="5"/>
      </tp>
      <tp t="s">
        <v>#N/A N/A</v>
        <stp/>
        <stp>BDP|14916162082826577679</stp>
        <tr r="E553" s="9"/>
      </tp>
      <tp t="s">
        <v>#N/A Requesting Data...2919703498</v>
        <stp/>
        <stp>BDP|15099156283147993603</stp>
        <tr r="H358" s="9"/>
      </tp>
      <tp t="s">
        <v>#N/A Requesting Data...3834158676</v>
        <stp/>
        <stp>BDP|14044368418258409347</stp>
        <tr r="G42" s="10"/>
      </tp>
      <tp t="s">
        <v>#N/A Requesting Data...1871890811</v>
        <stp/>
        <stp>BDP|17860105146349515659</stp>
        <tr r="H38" s="10"/>
      </tp>
      <tp t="s">
        <v>#N/A N/A</v>
        <stp/>
        <stp>BDP|17529597897322597400</stp>
        <tr r="G212" s="5"/>
      </tp>
      <tp t="s">
        <v>#N/A N/A</v>
        <stp/>
        <stp>BDP|14169560708458587446</stp>
        <tr r="F119" s="10"/>
      </tp>
      <tp t="s">
        <v>#N/A N/A</v>
        <stp/>
        <stp>BDP|12929349802195837995</stp>
        <tr r="D14" s="8"/>
      </tp>
      <tp t="s">
        <v>#N/A N/A</v>
        <stp/>
        <stp>BDP|15867776507357363853</stp>
        <tr r="F487" s="9"/>
      </tp>
      <tp t="s">
        <v>#N/A Requesting Data...2746356625</v>
        <stp/>
        <stp>BDP|15539228658807321825</stp>
        <tr r="G6" s="12"/>
      </tp>
      <tp t="s">
        <v>#N/A N/A</v>
        <stp/>
        <stp>BDP|14054541398482114735</stp>
        <tr r="F173" s="5"/>
      </tp>
      <tp t="s">
        <v>#N/A N/A</v>
        <stp/>
        <stp>BDP|14868303665865456983</stp>
        <tr r="D443" s="8"/>
      </tp>
      <tp t="s">
        <v>#N/A N/A</v>
        <stp/>
        <stp>BDP|18063494172585886326</stp>
        <tr r="G494" s="9"/>
      </tp>
      <tp t="s">
        <v>#N/A N/A</v>
        <stp/>
        <stp>BDP|17479067211449193235</stp>
        <tr r="D371" s="8"/>
      </tp>
      <tp t="s">
        <v>#N/A N/A</v>
        <stp/>
        <stp>BDP|10813597530802583959</stp>
        <tr r="G365" s="8"/>
        <tr r="G198" s="5"/>
      </tp>
      <tp t="s">
        <v>#N/A N/A</v>
        <stp/>
        <stp>BDP|12696338951270477919</stp>
        <tr r="G433" s="8"/>
        <tr r="G329" s="5"/>
      </tp>
      <tp t="s">
        <v>#N/A Requesting Data...1881766821</v>
        <stp/>
        <stp>BDP|13381332893865789159</stp>
        <tr r="H327" s="8"/>
        <tr r="I327" s="8"/>
      </tp>
      <tp t="s">
        <v>#N/A N/A</v>
        <stp/>
        <stp>BDP|16645187659108056765</stp>
        <tr r="E41" s="5"/>
      </tp>
      <tp t="s">
        <v>#N/A N/A</v>
        <stp/>
        <stp>BDP|17602037250816385975</stp>
        <tr r="D56" s="5"/>
      </tp>
      <tp t="s">
        <v>#N/A N/A</v>
        <stp/>
        <stp>BDP|18121425039721834331</stp>
        <tr r="E6" s="10"/>
      </tp>
      <tp t="s">
        <v>#N/A Requesting Data...2893636075</v>
        <stp/>
        <stp>BDP|10267438283770493172</stp>
        <tr r="I209" s="5"/>
      </tp>
      <tp t="s">
        <v>#N/A N/A</v>
        <stp/>
        <stp>BDP|12671850502297351030</stp>
        <tr r="D335" s="8"/>
      </tp>
      <tp t="s">
        <v>#N/A N/A</v>
        <stp/>
        <stp>BDP|15747229402692647809</stp>
        <tr r="E352" s="8"/>
        <tr r="E348" s="5"/>
      </tp>
      <tp t="s">
        <v>#N/A Requesting Data...3088727042</v>
        <stp/>
        <stp>BDP|12437396789884106048</stp>
        <tr r="H79" s="9"/>
      </tp>
      <tp t="s">
        <v>#N/A N/A</v>
        <stp/>
        <stp>BDP|15404224048458815675</stp>
        <tr r="D310" s="8"/>
      </tp>
      <tp t="s">
        <v>#N/A N/A</v>
        <stp/>
        <stp>BDP|17602690753109547081</stp>
        <tr r="D223" s="5"/>
      </tp>
      <tp t="s">
        <v>#N/A Requesting Data...2344316061</v>
        <stp/>
        <stp>BDP|10229063862983056867</stp>
        <tr r="H184" s="9"/>
      </tp>
      <tp t="s">
        <v>#N/A N/A</v>
        <stp/>
        <stp>BDP|17485639694374584160</stp>
        <tr r="F358" s="8"/>
        <tr r="F104" s="5"/>
      </tp>
      <tp t="s">
        <v>#N/A N/A</v>
        <stp/>
        <stp>BDP|10359311336465719838</stp>
        <tr r="G131" s="8"/>
      </tp>
      <tp t="s">
        <v>#N/A N/A</v>
        <stp/>
        <stp>BDP|14076585588610395435</stp>
        <tr r="D177" s="10"/>
      </tp>
      <tp t="s">
        <v>#N/A N/A</v>
        <stp/>
        <stp>BDP|15482662793137250036</stp>
        <tr r="E276" s="5"/>
      </tp>
      <tp t="s">
        <v>#N/A Requesting Data...3893815141</v>
        <stp/>
        <stp>BDP|11096901933433552567</stp>
        <tr r="H341" s="8"/>
        <tr r="I341" s="8"/>
      </tp>
      <tp t="s">
        <v>#N/A N/A</v>
        <stp/>
        <stp>BDP|13715205029747698984</stp>
        <tr r="C7" s="7"/>
      </tp>
      <tp t="s">
        <v>#N/A N/A</v>
        <stp/>
        <stp>BDP|14385650196175316335</stp>
        <tr r="F39" s="8"/>
        <tr r="F205" s="5"/>
      </tp>
      <tp t="s">
        <v>#N/A N/A</v>
        <stp/>
        <stp>BDP|10788697168724469923</stp>
        <tr r="F10" s="6"/>
      </tp>
      <tp t="s">
        <v>#N/A N/A</v>
        <stp/>
        <stp>BDP|18346464455581157513</stp>
        <tr r="F212" s="9"/>
      </tp>
      <tp t="s">
        <v>#N/A Requesting Data...1871168351</v>
        <stp/>
        <stp>BDP|12365086739628579472</stp>
        <tr r="H154" s="5"/>
      </tp>
      <tp t="s">
        <v>#N/A N/A</v>
        <stp/>
        <stp>BDP|16193219194135664524</stp>
        <tr r="G456" s="9"/>
      </tp>
      <tp t="s">
        <v>#N/A Requesting Data...3034358172</v>
        <stp/>
        <stp>BDP|15073964623112587109</stp>
        <tr r="I21" s="7"/>
      </tp>
      <tp t="s">
        <v>#N/A N/A</v>
        <stp/>
        <stp>BDP|17772222714558011110</stp>
        <tr r="D119" s="5"/>
      </tp>
      <tp t="s">
        <v>#N/A Requesting Data...2443646405</v>
        <stp/>
        <stp>BDP|12518966665252779213</stp>
        <tr r="H423" s="8"/>
        <tr r="I423" s="8"/>
        <tr r="H281" s="5"/>
      </tp>
      <tp t="s">
        <v>#N/A N/A</v>
        <stp/>
        <stp>BDP|13651905877202950287</stp>
        <tr r="E267" s="5"/>
        <tr r="E262" s="9"/>
      </tp>
      <tp t="s">
        <v>#N/A N/A</v>
        <stp/>
        <stp>BDP|14731493659598642017</stp>
        <tr r="E319" s="9"/>
      </tp>
      <tp t="s">
        <v>#N/A Requesting Data...2515635808</v>
        <stp/>
        <stp>BDP|15718754286346062146</stp>
        <tr r="I426" s="9"/>
      </tp>
      <tp t="s">
        <v>#N/A Requesting Data...2181721250</v>
        <stp/>
        <stp>BDP|15811441969533434910</stp>
        <tr r="I3" s="7"/>
      </tp>
      <tp t="s">
        <v>#N/A N/A</v>
        <stp/>
        <stp>BDP|13060596285460805342</stp>
        <tr r="D185" s="8"/>
      </tp>
      <tp t="s">
        <v>#N/A Requesting Data...2755422789</v>
        <stp/>
        <stp>BDP|11406890207384941032</stp>
        <tr r="H141" s="9"/>
      </tp>
      <tp t="s">
        <v>#N/A N/A</v>
        <stp/>
        <stp>BDP|15504505432928231667</stp>
        <tr r="D66" s="5"/>
        <tr r="D577" s="9"/>
      </tp>
      <tp t="s">
        <v>#N/A N/A</v>
        <stp/>
        <stp>BDP|13606556793894057635</stp>
        <tr r="D32" s="5"/>
      </tp>
      <tp t="s">
        <v>#N/A N/A</v>
        <stp/>
        <stp>BDP|14238905373453467469</stp>
        <tr r="G248" s="8"/>
      </tp>
      <tp t="s">
        <v>#N/A Requesting Data...3621574420</v>
        <stp/>
        <stp>BDP|12538079220719180409</stp>
        <tr r="H526" s="9"/>
      </tp>
      <tp t="s">
        <v>#N/A N/A</v>
        <stp/>
        <stp>BDP|17729348495878191847</stp>
        <tr r="G212" s="8"/>
      </tp>
      <tp t="s">
        <v>#N/A N/A</v>
        <stp/>
        <stp>BDP|17784322859959822573</stp>
        <tr r="G286" s="8"/>
      </tp>
      <tp t="s">
        <v>#N/A N/A</v>
        <stp/>
        <stp>BDP|10783636883961319277</stp>
        <tr r="E61" s="8"/>
      </tp>
      <tp t="s">
        <v>#N/A Requesting Data...3583296407</v>
        <stp/>
        <stp>BDP|16142041358359949775</stp>
        <tr r="I399" s="9"/>
      </tp>
      <tp t="s">
        <v>#N/A N/A</v>
        <stp/>
        <stp>BDP|13813721239283815984</stp>
        <tr r="F170" s="10"/>
      </tp>
      <tp t="s">
        <v>#N/A N/A</v>
        <stp/>
        <stp>BDP|16563236083484604503</stp>
        <tr r="G269" s="5"/>
      </tp>
      <tp t="s">
        <v>#N/A Requesting Data...3949188322</v>
        <stp/>
        <stp>BDP|13721439585261158339</stp>
        <tr r="H138" s="9"/>
      </tp>
      <tp t="s">
        <v>#N/A N/A</v>
        <stp/>
        <stp>BDP|17118657751088568134</stp>
        <tr r="D489" s="8"/>
      </tp>
      <tp t="s">
        <v>#N/A Requesting Data...4294049188</v>
        <stp/>
        <stp>BDP|10191880627133811443</stp>
        <tr r="I392" s="9"/>
      </tp>
      <tp t="s">
        <v>#N/A Requesting Data...2247040933</v>
        <stp/>
        <stp>BDP|16807691104589294455</stp>
        <tr r="H82" s="9"/>
      </tp>
      <tp t="s">
        <v>#N/A N/A</v>
        <stp/>
        <stp>BDP|15041695591707880020</stp>
        <tr r="G121" s="9"/>
      </tp>
      <tp t="s">
        <v>#N/A Requesting Data...2364583938</v>
        <stp/>
        <stp>BDP|17915891015923366042</stp>
        <tr r="G173" s="10"/>
      </tp>
      <tp t="s">
        <v>#N/A Requesting Data...4111610722</v>
        <stp/>
        <stp>BDP|10939041939896013867</stp>
        <tr r="H289" s="9"/>
      </tp>
      <tp t="s">
        <v>#N/A N/A</v>
        <stp/>
        <stp>BDP|13855828135897543282</stp>
        <tr r="D124" s="10"/>
      </tp>
      <tp t="s">
        <v>#N/A Requesting Data...2440650493</v>
        <stp/>
        <stp>BDP|15532421754909407058</stp>
        <tr r="H99" s="10"/>
      </tp>
      <tp t="s">
        <v>#N/A N/A</v>
        <stp/>
        <stp>BDP|16478497401679765692</stp>
        <tr r="D65" s="5"/>
        <tr r="D162" s="9"/>
      </tp>
      <tp t="s">
        <v>#N/A N/A</v>
        <stp/>
        <stp>BDP|17974383786721417013</stp>
        <tr r="G255" s="5"/>
      </tp>
      <tp t="s">
        <v>#N/A Requesting Data...4026251407</v>
        <stp/>
        <stp>BDP|18054397713633849400</stp>
        <tr r="I117" s="5"/>
      </tp>
      <tp t="s">
        <v>#N/A Requesting Data...2981117706</v>
        <stp/>
        <stp>BDP|12075855772454374461</stp>
        <tr r="H5" s="10"/>
      </tp>
      <tp t="s">
        <v>#N/A N/A</v>
        <stp/>
        <stp>BDP|11617346885734552302</stp>
        <tr r="D333" s="8"/>
      </tp>
      <tp t="s">
        <v>#N/A N/A</v>
        <stp/>
        <stp>BDP|11876907485065904867</stp>
        <tr r="F363" s="8"/>
        <tr r="F128" s="5"/>
      </tp>
      <tp t="s">
        <v>#N/A N/A</v>
        <stp/>
        <stp>BDP|12538651487689345866</stp>
        <tr r="D488" s="8"/>
      </tp>
      <tp t="s">
        <v>#N/A Requesting Data...2245269381</v>
        <stp/>
        <stp>BDP|13930391556179200165</stp>
        <tr r="G76" s="10"/>
      </tp>
      <tp t="s">
        <v>#N/A N/A</v>
        <stp/>
        <stp>BDP|17942228499870292129</stp>
        <tr r="G41" s="5"/>
      </tp>
      <tp t="s">
        <v>#N/A N/A</v>
        <stp/>
        <stp>BDP|15473837522510275256</stp>
        <tr r="D211" s="9"/>
      </tp>
      <tp t="s">
        <v>#N/A Requesting Data...3329517381</v>
        <stp/>
        <stp>BDP|15539802528431067389</stp>
        <tr r="H24" s="10"/>
      </tp>
      <tp t="s">
        <v>#N/A N/A</v>
        <stp/>
        <stp>BDP|18010481402264628598</stp>
        <tr r="F264" s="9"/>
      </tp>
      <tp t="s">
        <v>#N/A N/A</v>
        <stp/>
        <stp>BDP|11215021182445691115</stp>
        <tr r="D311" s="8"/>
      </tp>
      <tp t="s">
        <v>#N/A Requesting Data...2000416998</v>
        <stp/>
        <stp>BDP|14632844111914290448</stp>
        <tr r="H434" s="9"/>
      </tp>
      <tp t="s">
        <v>#N/A Requesting Data...3595613832</v>
        <stp/>
        <stp>BDP|16376903055034485371</stp>
        <tr r="H310" s="5"/>
      </tp>
      <tp t="s">
        <v>#N/A N/A</v>
        <stp/>
        <stp>BDP|12551808271360451058</stp>
        <tr r="D179" s="10"/>
      </tp>
      <tp t="s">
        <v>#N/A N/A</v>
        <stp/>
        <stp>BDP|11528540687402608355</stp>
        <tr r="G217" s="8"/>
      </tp>
      <tp t="s">
        <v>#N/A N/A</v>
        <stp/>
        <stp>BDP|14242347847186474804</stp>
        <tr r="E195" s="5"/>
      </tp>
      <tp t="s">
        <v>#N/A Requesting Data...3936677361</v>
        <stp/>
        <stp>BDP|15618601817669166651</stp>
        <tr r="H335" s="8"/>
        <tr r="I335" s="8"/>
      </tp>
      <tp t="s">
        <v>#N/A N/A</v>
        <stp/>
        <stp>BDP|11937983930301544717</stp>
        <tr r="D285" s="9"/>
      </tp>
      <tp t="s">
        <v>#N/A N/A</v>
        <stp/>
        <stp>BDP|14822341381664802605</stp>
        <tr r="F3" s="5"/>
      </tp>
      <tp t="s">
        <v>#N/A N/A</v>
        <stp/>
        <stp>BDP|13107854432064677154</stp>
        <tr r="D188" s="8"/>
      </tp>
      <tp t="s">
        <v>#N/A N/A</v>
        <stp/>
        <stp>BDP|13938248106115846968</stp>
        <tr r="G485" s="9"/>
      </tp>
      <tp t="s">
        <v>#N/A Requesting Data...3758473552</v>
        <stp/>
        <stp>BDP|17649253284799229904</stp>
        <tr r="H571" s="9"/>
      </tp>
      <tp t="s">
        <v>#N/A Requesting Data...2393419899</v>
        <stp/>
        <stp>BDP|15370546422467448844</stp>
        <tr r="H423" s="9"/>
      </tp>
      <tp t="s">
        <v>#N/A N/A</v>
        <stp/>
        <stp>BDP|14548945311399572800</stp>
        <tr r="G109" s="9"/>
      </tp>
      <tp t="s">
        <v>#N/A N/A</v>
        <stp/>
        <stp>BDP|18210139719023407682</stp>
        <tr r="F217" s="8"/>
      </tp>
      <tp t="s">
        <v>#N/A Requesting Data...2815801434</v>
        <stp/>
        <stp>BDP|10586373807556202837</stp>
        <tr r="I160" s="5"/>
      </tp>
      <tp t="s">
        <v>#N/A Requesting Data...2238541886</v>
        <stp/>
        <stp>BDP|10565374997205296230</stp>
        <tr r="H189" s="8"/>
        <tr r="I189" s="8"/>
        <tr r="H114" s="5"/>
      </tp>
      <tp t="s">
        <v>#N/A Requesting Data...3897947711</v>
        <stp/>
        <stp>BDP|14191252872179744557</stp>
        <tr r="H266" s="9"/>
      </tp>
      <tp t="s">
        <v>#N/A N/A</v>
        <stp/>
        <stp>BDP|16863661298430288403</stp>
        <tr r="F383" s="9"/>
      </tp>
      <tp t="s">
        <v>#N/A N/A</v>
        <stp/>
        <stp>BDP|15350032112869708013</stp>
        <tr r="F46" s="8"/>
      </tp>
      <tp t="s">
        <v>#N/A N/A</v>
        <stp/>
        <stp>BDP|15857096923879733314</stp>
        <tr r="E429" s="8"/>
        <tr r="E28" s="5"/>
      </tp>
      <tp t="s">
        <v>#N/A N/A</v>
        <stp/>
        <stp>BDP|13077833097916764977</stp>
        <tr r="E325" s="9"/>
      </tp>
      <tp t="s">
        <v>#N/A N/A</v>
        <stp/>
        <stp>BDP|14881486223128267758</stp>
        <tr r="F127" s="9"/>
      </tp>
      <tp t="s">
        <v>#N/A Requesting Data...3330734879</v>
        <stp/>
        <stp>BDP|16563836200107610441</stp>
        <tr r="I60" s="9"/>
      </tp>
      <tp t="s">
        <v>#N/A Requesting Data...2685383803</v>
        <stp/>
        <stp>BDP|13682974956291461378</stp>
        <tr r="H242" s="8"/>
        <tr r="I242" s="8"/>
        <tr r="H353" s="5"/>
      </tp>
      <tp t="s">
        <v>#N/A N/A</v>
        <stp/>
        <stp>BDP|15640100598042802224</stp>
        <tr r="D230" s="8"/>
      </tp>
      <tp t="s">
        <v>#N/A Requesting Data...2002718253</v>
        <stp/>
        <stp>BDP|10737717915342001971</stp>
        <tr r="H483" s="9"/>
      </tp>
      <tp t="s">
        <v>#N/A N/A</v>
        <stp/>
        <stp>BDP|12520628990827147723</stp>
        <tr r="D61" s="8"/>
      </tp>
      <tp t="s">
        <v>#N/A N/A</v>
        <stp/>
        <stp>BDP|12670526969345969901</stp>
        <tr r="E73" s="10"/>
      </tp>
      <tp t="s">
        <v>#N/A N/A</v>
        <stp/>
        <stp>BDP|15103933435155042733</stp>
        <tr r="D125" s="10"/>
      </tp>
      <tp t="s">
        <v>#N/A Requesting Data...3407028516</v>
        <stp/>
        <stp>BDP|17788774395773346715</stp>
        <tr r="G129" s="10"/>
      </tp>
      <tp t="s">
        <v>#N/A N/A</v>
        <stp/>
        <stp>BDP|15809532196991357596</stp>
        <tr r="G447" s="9"/>
      </tp>
      <tp t="s">
        <v>#N/A N/A</v>
        <stp/>
        <stp>BDP|14062978284059238160</stp>
        <tr r="E42" s="5"/>
        <tr r="E37" s="9"/>
      </tp>
      <tp t="s">
        <v>#N/A N/A</v>
        <stp/>
        <stp>BDP|10206586794822931300</stp>
        <tr r="E411" s="9"/>
      </tp>
      <tp t="s">
        <v>#N/A Requesting Data...1990807651</v>
        <stp/>
        <stp>BDP|10415012972002530852</stp>
        <tr r="I386" s="9"/>
      </tp>
      <tp t="s">
        <v>#N/A N/A</v>
        <stp/>
        <stp>BDP|10934189026696592854</stp>
        <tr r="F148" s="8"/>
      </tp>
      <tp t="s">
        <v>#N/A N/A</v>
        <stp/>
        <stp>BDP|14118590290205901065</stp>
        <tr r="G230" s="9"/>
      </tp>
      <tp t="s">
        <v>#N/A Requesting Data...2229354547</v>
        <stp/>
        <stp>BDP|11683998642037933636</stp>
        <tr r="I300" s="9"/>
      </tp>
      <tp t="s">
        <v>#N/A N/A</v>
        <stp/>
        <stp>BDP|18056779927719282957</stp>
        <tr r="E228" s="9"/>
      </tp>
      <tp t="s">
        <v>#N/A Requesting Data...3449165261</v>
        <stp/>
        <stp>BDP|15517804214783643202</stp>
        <tr r="I350" s="5"/>
      </tp>
      <tp t="s">
        <v>#N/A N/A</v>
        <stp/>
        <stp>BDP|12143735122813511933</stp>
        <tr r="E24" s="9"/>
      </tp>
      <tp t="s">
        <v>#N/A N/A</v>
        <stp/>
        <stp>BDP|11645521234899444323</stp>
        <tr r="D427" s="8"/>
      </tp>
      <tp t="s">
        <v>#N/A Requesting Data...2361911129</v>
        <stp/>
        <stp>BDP|10394140741201810983</stp>
        <tr r="H183" s="8"/>
        <tr r="I183" s="8"/>
      </tp>
      <tp t="s">
        <v>#N/A Requesting Data...2545209757</v>
        <stp/>
        <stp>BDP|10525311946978621220</stp>
        <tr r="H311" s="8"/>
        <tr r="I311" s="8"/>
      </tp>
      <tp t="s">
        <v>#N/A Requesting Data...4289470217</v>
        <stp/>
        <stp>BDP|18081771828736802611</stp>
        <tr r="H195" s="5"/>
      </tp>
      <tp t="s">
        <v>#N/A N/A</v>
        <stp/>
        <stp>BDP|17428391973146862809</stp>
        <tr r="E244" s="9"/>
      </tp>
      <tp t="s">
        <v>#N/A N/A</v>
        <stp/>
        <stp>BDP|11717967344943443276</stp>
        <tr r="D2" s="8"/>
      </tp>
      <tp t="s">
        <v>#N/A Requesting Data...3025952331</v>
        <stp/>
        <stp>BDP|14729768613806000940</stp>
        <tr r="H81" s="9"/>
      </tp>
      <tp t="s">
        <v>#N/A N/A</v>
        <stp/>
        <stp>BDP|13271195106437249892</stp>
        <tr r="E410" s="9"/>
        <tr r="E148" s="5"/>
      </tp>
      <tp t="s">
        <v>#N/A N/A</v>
        <stp/>
        <stp>BDP|16291221507840738964</stp>
        <tr r="E493" s="9"/>
      </tp>
      <tp t="s">
        <v>#N/A N/A</v>
        <stp/>
        <stp>BDP|16387825732519663939</stp>
        <tr r="E154" s="10"/>
      </tp>
      <tp t="s">
        <v>#N/A N/A</v>
        <stp/>
        <stp>BDP|17323399948288480506</stp>
        <tr r="D207" s="5"/>
      </tp>
      <tp t="s">
        <v>#N/A N/A</v>
        <stp/>
        <stp>BDP|11952888521941045766</stp>
        <tr r="G418" s="8"/>
      </tp>
      <tp t="s">
        <v>#N/A N/A</v>
        <stp/>
        <stp>BDP|17051775084193025656</stp>
        <tr r="C108" s="10"/>
      </tp>
      <tp t="s">
        <v>#N/A N/A</v>
        <stp/>
        <stp>BDP|10464529151574471958</stp>
        <tr r="D144" s="10"/>
      </tp>
      <tp t="s">
        <v>#N/A N/A</v>
        <stp/>
        <stp>BDP|10684063814979252503</stp>
        <tr r="C169" s="10"/>
      </tp>
      <tp t="s">
        <v>#N/A N/A</v>
        <stp/>
        <stp>BDP|14953831775092194489</stp>
        <tr r="E188" s="9"/>
      </tp>
      <tp t="s">
        <v>#N/A Requesting Data...2481546883</v>
        <stp/>
        <stp>BDP|13663086637096623468</stp>
        <tr r="I136" s="5"/>
      </tp>
      <tp t="s">
        <v>#N/A N/A</v>
        <stp/>
        <stp>BDP|15642441962625912008</stp>
        <tr r="G75" s="8"/>
        <tr r="G287" s="5"/>
      </tp>
      <tp t="s">
        <v>#N/A N/A</v>
        <stp/>
        <stp>BDP|13992562147498676870</stp>
        <tr r="D103" s="5"/>
      </tp>
      <tp t="s">
        <v>#N/A N/A</v>
        <stp/>
        <stp>BDP|11438298944846527359</stp>
        <tr r="F57" s="8"/>
      </tp>
      <tp t="s">
        <v>#N/A N/A</v>
        <stp/>
        <stp>BDP|10945461603846037051</stp>
        <tr r="F166" s="10"/>
      </tp>
      <tp t="s">
        <v>#N/A N/A</v>
        <stp/>
        <stp>BDP|13600109050154877172</stp>
        <tr r="E367" s="5"/>
      </tp>
      <tp t="s">
        <v>#N/A N/A</v>
        <stp/>
        <stp>BDP|14612860511488159793</stp>
        <tr r="E82" s="8"/>
      </tp>
      <tp t="s">
        <v>#N/A Requesting Data...4269778441</v>
        <stp/>
        <stp>BDP|13930410611373872784</stp>
        <tr r="H169" s="5"/>
      </tp>
      <tp t="s">
        <v>#N/A N/A</v>
        <stp/>
        <stp>BDP|16826910871923406959</stp>
        <tr r="G243" s="8"/>
        <tr r="G342" s="5"/>
      </tp>
      <tp t="s">
        <v>#N/A N/A</v>
        <stp/>
        <stp>BDP|16793794070206286257</stp>
        <tr r="D278" s="8"/>
      </tp>
      <tp t="s">
        <v>#N/A N/A</v>
        <stp/>
        <stp>BDP|13056451077983993123</stp>
        <tr r="E320" s="8"/>
      </tp>
      <tp t="s">
        <v>#N/A N/A</v>
        <stp/>
        <stp>BDP|12734543875916692495</stp>
        <tr r="E89" s="5"/>
        <tr r="E273" s="9"/>
      </tp>
      <tp t="s">
        <v>#N/A Requesting Data...2042641498</v>
        <stp/>
        <stp>BDP|17002603138200677073</stp>
        <tr r="H429" s="9"/>
      </tp>
      <tp t="s">
        <v>#N/A Requesting Data...3511177134</v>
        <stp/>
        <stp>BDP|18278797132579033702</stp>
        <tr r="I292" s="5"/>
        <tr r="I43" s="9"/>
      </tp>
      <tp t="s">
        <v>#N/A N/A</v>
        <stp/>
        <stp>BDP|12836281929954564459</stp>
        <tr r="E24" s="10"/>
      </tp>
      <tp t="s">
        <v>#N/A N/A</v>
        <stp/>
        <stp>BDP|16626211538667080269</stp>
        <tr r="F431" s="8"/>
        <tr r="F8" s="5"/>
      </tp>
      <tp t="s">
        <v>#N/A N/A</v>
        <stp/>
        <stp>BDP|18351890437014434502</stp>
        <tr r="E111" s="10"/>
      </tp>
      <tp t="s">
        <v>#N/A Requesting Data...3326213265</v>
        <stp/>
        <stp>BDP|14685612879162203541</stp>
        <tr r="H176" s="5"/>
      </tp>
      <tp t="s">
        <v>#N/A N/A</v>
        <stp/>
        <stp>BDP|14161186179661168199</stp>
        <tr r="F356" s="9"/>
      </tp>
      <tp t="s">
        <v>#N/A N/A</v>
        <stp/>
        <stp>BDP|15132881729419909419</stp>
        <tr r="F6" s="12"/>
      </tp>
      <tp t="s">
        <v>#N/A Requesting Data...3914198333</v>
        <stp/>
        <stp>BDP|10950425616616510108</stp>
        <tr r="H11" s="12"/>
      </tp>
      <tp t="s">
        <v>#N/A Requesting Data...3793751570</v>
        <stp/>
        <stp>BDP|13505709470532920340</stp>
        <tr r="H228" s="8"/>
        <tr r="I228" s="8"/>
      </tp>
      <tp t="s">
        <v>#N/A Requesting Data...2783513434</v>
        <stp/>
        <stp>BDP|12500685910880619731</stp>
        <tr r="H254" s="8"/>
        <tr r="I254" s="8"/>
      </tp>
      <tp t="s">
        <v>#N/A N/A</v>
        <stp/>
        <stp>BDP|17790787166384640075</stp>
        <tr r="F216" s="8"/>
        <tr r="F325" s="5"/>
      </tp>
      <tp t="s">
        <v>#N/A N/A</v>
        <stp/>
        <stp>BDP|17750532136762381194</stp>
        <tr r="D356" s="9"/>
      </tp>
      <tp t="s">
        <v>#N/A N/A</v>
        <stp/>
        <stp>BDP|13869607168196155796</stp>
        <tr r="G3" s="8"/>
      </tp>
      <tp t="s">
        <v>#N/A N/A</v>
        <stp/>
        <stp>BDP|11992559507664560262</stp>
        <tr r="D167" s="10"/>
      </tp>
      <tp t="s">
        <v>#N/A Requesting Data...2952883748</v>
        <stp/>
        <stp>BDP|17827424703338225936</stp>
        <tr r="I177" s="9"/>
      </tp>
      <tp t="s">
        <v>#N/A Requesting Data...2927603984</v>
        <stp/>
        <stp>BDP|18328652129496536826</stp>
        <tr r="I99" s="9"/>
      </tp>
      <tp t="s">
        <v>#N/A N/A</v>
        <stp/>
        <stp>BDP|15437297907985650048</stp>
        <tr r="D92" s="9"/>
      </tp>
      <tp t="s">
        <v>#N/A N/A</v>
        <stp/>
        <stp>BDP|13305866215779928114</stp>
        <tr r="F419" s="9"/>
      </tp>
      <tp t="s">
        <v>#N/A N/A</v>
        <stp/>
        <stp>BDP|10448435928150627414</stp>
        <tr r="E558" s="9"/>
      </tp>
      <tp t="s">
        <v>#N/A Requesting Data...3524538653</v>
        <stp/>
        <stp>BDP|13057290132934398400</stp>
        <tr r="H488" s="9"/>
      </tp>
      <tp t="s">
        <v>#N/A N/A</v>
        <stp/>
        <stp>BDP|17867436845736750317</stp>
        <tr r="G363" s="9"/>
      </tp>
      <tp t="s">
        <v>#N/A N/A</v>
        <stp/>
        <stp>BDP|15627080975616271616</stp>
        <tr r="D8" s="9"/>
      </tp>
      <tp t="s">
        <v>#N/A Requesting Data...2306713294</v>
        <stp/>
        <stp>BDP|10111310595549891158</stp>
        <tr r="I534" s="9"/>
      </tp>
      <tp t="s">
        <v>#N/A Requesting Data...2469366683</v>
        <stp/>
        <stp>BDP|16693265451312256180</stp>
        <tr r="H232" s="5"/>
        <tr r="H548" s="9"/>
      </tp>
      <tp t="s">
        <v>#N/A N/A</v>
        <stp/>
        <stp>BDP|17197782332243066206</stp>
        <tr r="E356" s="5"/>
      </tp>
      <tp t="s">
        <v>#N/A N/A</v>
        <stp/>
        <stp>BDP|13701164108423580371</stp>
        <tr r="E79" s="8"/>
      </tp>
      <tp t="s">
        <v>#N/A N/A</v>
        <stp/>
        <stp>BDP|10948731727904240340</stp>
        <tr r="F87" s="9"/>
      </tp>
      <tp t="s">
        <v>#N/A N/A</v>
        <stp/>
        <stp>BDP|18058998926515221462</stp>
        <tr r="F153" s="9"/>
      </tp>
      <tp t="s">
        <v>#N/A Requesting Data...3689227998</v>
        <stp/>
        <stp>BDP|11158985200038460268</stp>
        <tr r="I582" s="9"/>
      </tp>
      <tp t="s">
        <v>#N/A N/A</v>
        <stp/>
        <stp>BDP|11361228518194301412</stp>
        <tr r="D35" s="10"/>
      </tp>
      <tp t="s">
        <v>#N/A N/A</v>
        <stp/>
        <stp>BDP|10971100323664299534</stp>
        <tr r="E48" s="5"/>
      </tp>
      <tp t="s">
        <v>#N/A N/A</v>
        <stp/>
        <stp>BDP|16534331368956741723</stp>
        <tr r="D137" s="10"/>
      </tp>
      <tp t="s">
        <v>#N/A Requesting Data...2614902159</v>
        <stp/>
        <stp>BDP|12775564407007822250</stp>
        <tr r="I356" s="5"/>
      </tp>
      <tp t="s">
        <v>#N/A N/A</v>
        <stp/>
        <stp>BDP|11132431768016209732</stp>
        <tr r="E384" s="9"/>
      </tp>
      <tp t="s">
        <v>#N/A Requesting Data...2304567626</v>
        <stp/>
        <stp>BDP|17649556129755429757</stp>
        <tr r="H70" s="5"/>
      </tp>
      <tp t="s">
        <v>#N/A Requesting Data...3744929859</v>
        <stp/>
        <stp>BDP|10903342602342677326</stp>
        <tr r="H399" s="8"/>
        <tr r="I399" s="8"/>
      </tp>
      <tp t="s">
        <v>#N/A N/A</v>
        <stp/>
        <stp>BDP|16897328383619770657</stp>
        <tr r="F68" s="9"/>
      </tp>
      <tp t="s">
        <v>#N/A Requesting Data...3293471512</v>
        <stp/>
        <stp>BDP|16864831183475506164</stp>
        <tr r="H191" s="8"/>
        <tr r="I191" s="8"/>
      </tp>
      <tp t="s">
        <v>#N/A Requesting Data...3949460803</v>
        <stp/>
        <stp>BDP|14580712505513388291</stp>
        <tr r="I26" s="5"/>
      </tp>
      <tp t="s">
        <v>#N/A N/A</v>
        <stp/>
        <stp>BDP|16415022863015717794</stp>
        <tr r="E46" s="9"/>
      </tp>
      <tp t="s">
        <v>#N/A Requesting Data...3751751433</v>
        <stp/>
        <stp>BDP|16192668612404713792</stp>
        <tr r="H187" s="5"/>
      </tp>
      <tp t="s">
        <v>#N/A N/A</v>
        <stp/>
        <stp>BDP|11843010635024048475</stp>
        <tr r="G39" s="8"/>
        <tr r="G205" s="5"/>
      </tp>
      <tp t="s">
        <v>#N/A N/A</v>
        <stp/>
        <stp>BDP|11698587415804704373</stp>
        <tr r="G128" s="8"/>
      </tp>
      <tp t="s">
        <v>#N/A N/A</v>
        <stp/>
        <stp>BDP|11233128153440993712</stp>
        <tr r="D363" s="5"/>
      </tp>
      <tp t="s">
        <v>#N/A Requesting Data...2856571307</v>
        <stp/>
        <stp>BDP|12396547988014313965</stp>
        <tr r="I225" s="9"/>
      </tp>
      <tp t="s">
        <v>#N/A N/A</v>
        <stp/>
        <stp>BDP|13519190081300082870</stp>
        <tr r="E448" s="8"/>
      </tp>
      <tp t="s">
        <v>#N/A N/A</v>
        <stp/>
        <stp>BDP|18114171289326194542</stp>
        <tr r="G199" s="8"/>
      </tp>
      <tp t="s">
        <v>#N/A Requesting Data...3773738336</v>
        <stp/>
        <stp>BDP|13480782254285161631</stp>
        <tr r="G93" s="10"/>
      </tp>
      <tp t="s">
        <v>#N/A N/A</v>
        <stp/>
        <stp>BDP|10433587974669291905</stp>
        <tr r="D257" s="8"/>
      </tp>
      <tp t="s">
        <v>#N/A Requesting Data...2928384438</v>
        <stp/>
        <stp>BDP|17508546511345385493</stp>
        <tr r="H102" s="9"/>
      </tp>
      <tp t="s">
        <v>#N/A N/A</v>
        <stp/>
        <stp>BDP|10218681077061781206</stp>
        <tr r="F519" s="9"/>
      </tp>
      <tp t="s">
        <v>#N/A N/A</v>
        <stp/>
        <stp>BDP|10163998891191588369</stp>
        <tr r="E404" s="9"/>
      </tp>
      <tp t="s">
        <v>#N/A N/A</v>
        <stp/>
        <stp>BDP|16619488052845330051</stp>
        <tr r="E6" s="6"/>
      </tp>
      <tp t="s">
        <v>#N/A Requesting Data...2053421568</v>
        <stp/>
        <stp>BDP|13814056166894389324</stp>
        <tr r="H40" s="8"/>
        <tr r="I40" s="8"/>
      </tp>
      <tp t="s">
        <v>#N/A Requesting Data...4122745502</v>
        <stp/>
        <stp>BDP|17601382842481277343</stp>
        <tr r="H255" s="5"/>
      </tp>
      <tp t="s">
        <v>#N/A N/A</v>
        <stp/>
        <stp>BDP|14688968333215919901</stp>
        <tr r="F204" s="9"/>
      </tp>
      <tp t="s">
        <v>#N/A Requesting Data...3610127664</v>
        <stp/>
        <stp>BDP|17060675562613646690</stp>
        <tr r="H290" s="5"/>
      </tp>
      <tp t="s">
        <v>#N/A Requesting Data...2479265988</v>
        <stp/>
        <stp>BDP|10950430762536169631</stp>
        <tr r="H11" s="8"/>
        <tr r="I11" s="8"/>
      </tp>
      <tp t="s">
        <v>#N/A N/A</v>
        <stp/>
        <stp>BDP|10653624718277004264</stp>
        <tr r="D153" s="9"/>
      </tp>
      <tp t="s">
        <v>#N/A N/A</v>
        <stp/>
        <stp>BDP|18286040608302153859</stp>
        <tr r="E174" s="8"/>
        <tr r="E285" s="5"/>
      </tp>
      <tp t="s">
        <v>#N/A N/A</v>
        <stp/>
        <stp>BDP|10738864034351906862</stp>
        <tr r="D160" s="8"/>
      </tp>
      <tp t="s">
        <v>#N/A Requesting Data...3903073143</v>
        <stp/>
        <stp>BDP|12653990251279463507</stp>
        <tr r="H275" s="8"/>
        <tr r="I275" s="8"/>
      </tp>
      <tp t="s">
        <v>#N/A N/A</v>
        <stp/>
        <stp>BDP|18248467619288642713</stp>
        <tr r="G317" s="8"/>
      </tp>
      <tp t="s">
        <v>#N/A Requesting Data...4208062007</v>
        <stp/>
        <stp>BDP|12659744306953869468</stp>
        <tr r="H455" s="8"/>
        <tr r="I455" s="8"/>
      </tp>
      <tp t="s">
        <v>#N/A N/A</v>
        <stp/>
        <stp>BDP|13827485366411297291</stp>
        <tr r="C85" s="10"/>
      </tp>
      <tp t="s">
        <v>#N/A N/A</v>
        <stp/>
        <stp>BDP|16883380029613258662</stp>
        <tr r="G208" s="9"/>
      </tp>
      <tp t="s">
        <v>#N/A Requesting Data...3988816508</v>
        <stp/>
        <stp>BDP|15387372945180513093</stp>
        <tr r="H210" s="9"/>
      </tp>
      <tp t="s">
        <v>#N/A Requesting Data...2713744251</v>
        <stp/>
        <stp>BDP|11733295611882449263</stp>
        <tr r="I352" s="9"/>
      </tp>
      <tp t="s">
        <v>#N/A Requesting Data...3760046456</v>
        <stp/>
        <stp>BDP|16789135355712804245</stp>
        <tr r="H502" s="8"/>
        <tr r="I502" s="8"/>
        <tr r="H251" s="5"/>
      </tp>
      <tp t="s">
        <v>#N/A Requesting Data...3463219504</v>
        <stp/>
        <stp>BDP|13147579619986780353</stp>
        <tr r="H307" s="9"/>
      </tp>
      <tp t="s">
        <v>#N/A N/A</v>
        <stp/>
        <stp>BDP|14186078776328481995</stp>
        <tr r="G58" s="5"/>
      </tp>
      <tp t="s">
        <v>#N/A Requesting Data...2151938075</v>
        <stp/>
        <stp>BDP|11225294481411174868</stp>
        <tr r="I5" s="7"/>
      </tp>
      <tp t="s">
        <v>#N/A N/A</v>
        <stp/>
        <stp>BDP|16971767622014218520</stp>
        <tr r="F52" s="5"/>
      </tp>
      <tp t="s">
        <v>#N/A N/A</v>
        <stp/>
        <stp>BDP|12489788537912219649</stp>
        <tr r="G192" s="5"/>
      </tp>
      <tp t="s">
        <v>#N/A N/A</v>
        <stp/>
        <stp>BDP|13624990196775504414</stp>
        <tr r="E27" s="9"/>
      </tp>
      <tp t="s">
        <v>#N/A N/A</v>
        <stp/>
        <stp>BDP|10165183396118517274</stp>
        <tr r="D236" s="9"/>
      </tp>
      <tp t="s">
        <v>#N/A Requesting Data...2578425940</v>
        <stp/>
        <stp>BDP|16262878391345047098</stp>
        <tr r="H54" s="10"/>
      </tp>
      <tp t="s">
        <v>#N/A N/A</v>
        <stp/>
        <stp>BDP|14979010501561768734</stp>
        <tr r="E377" s="9"/>
      </tp>
      <tp t="s">
        <v>#N/A N/A</v>
        <stp/>
        <stp>BDP|15951810005809217629</stp>
        <tr r="F437" s="8"/>
        <tr r="F191" s="5"/>
      </tp>
      <tp t="s">
        <v>#N/A N/A</v>
        <stp/>
        <stp>BDP|10098084521402195254</stp>
        <tr r="E486" s="8"/>
      </tp>
      <tp t="s">
        <v>#N/A N/A</v>
        <stp/>
        <stp>BDP|11865979307369602338</stp>
        <tr r="G238" s="5"/>
      </tp>
      <tp t="s">
        <v>#N/A N/A</v>
        <stp/>
        <stp>BDP|16995850499562808717</stp>
        <tr r="E22" s="9"/>
      </tp>
      <tp t="s">
        <v>#N/A N/A</v>
        <stp/>
        <stp>BDP|10885260104699337956</stp>
        <tr r="D93" s="10"/>
      </tp>
      <tp t="s">
        <v>#N/A N/A</v>
        <stp/>
        <stp>BDP|18224694111708784512</stp>
        <tr r="E3" s="9"/>
      </tp>
      <tp t="s">
        <v>#N/A N/A</v>
        <stp/>
        <stp>BDP|12922980176297806939</stp>
        <tr r="C5" s="12"/>
      </tp>
      <tp t="s">
        <v>#N/A N/A</v>
        <stp/>
        <stp>BDP|18362994502073527018</stp>
        <tr r="C113" s="10"/>
      </tp>
      <tp t="s">
        <v>#N/A Requesting Data...2532447088</v>
        <stp/>
        <stp>BDP|15752434798822817880</stp>
        <tr r="I71" s="9"/>
      </tp>
      <tp t="s">
        <v>#N/A Requesting Data...3134777661</v>
        <stp/>
        <stp>BDP|15825170554753398042</stp>
        <tr r="H99" s="9"/>
      </tp>
      <tp t="s">
        <v>#N/A Requesting Data...3893728186</v>
        <stp/>
        <stp>BDP|14550759202208778994</stp>
        <tr r="H443" s="9"/>
      </tp>
      <tp t="s">
        <v>#N/A N/A</v>
        <stp/>
        <stp>BDP|14177490140813205562</stp>
        <tr r="E588" s="9"/>
      </tp>
      <tp t="s">
        <v>#N/A N/A</v>
        <stp/>
        <stp>BDP|15092693034241026319</stp>
        <tr r="G110" s="8"/>
      </tp>
      <tp t="s">
        <v>#N/A Requesting Data...3755021220</v>
        <stp/>
        <stp>BDP|10000439937140820508</stp>
        <tr r="G134" s="10"/>
      </tp>
      <tp t="s">
        <v>#N/A N/A</v>
        <stp/>
        <stp>BDP|12705117221006398588</stp>
        <tr r="F310" s="8"/>
      </tp>
      <tp t="s">
        <v>#N/A N/A</v>
        <stp/>
        <stp>BDP|13972100005619559952</stp>
        <tr r="D442" s="8"/>
        <tr r="D143" s="5"/>
      </tp>
      <tp t="s">
        <v>#N/A Requesting Data...2515709720</v>
        <stp/>
        <stp>BDP|16516028422645804319</stp>
        <tr r="I312" s="9"/>
      </tp>
      <tp t="s">
        <v>#N/A N/A</v>
        <stp/>
        <stp>BDP|10039792660513007051</stp>
        <tr r="F141" s="10"/>
      </tp>
      <tp t="s">
        <v>#N/A N/A</v>
        <stp/>
        <stp>BDP|13273072808725542443</stp>
        <tr r="E50" s="5"/>
      </tp>
      <tp t="s">
        <v>#N/A N/A</v>
        <stp/>
        <stp>BDP|12874838986842002213</stp>
        <tr r="F33" s="8"/>
      </tp>
      <tp t="s">
        <v>#N/A N/A</v>
        <stp/>
        <stp>BDP|15309747145795737197</stp>
        <tr r="E5" s="10"/>
      </tp>
      <tp t="s">
        <v>#N/A N/A</v>
        <stp/>
        <stp>BDP|10211399833316736403</stp>
        <tr r="D59" s="10"/>
      </tp>
      <tp t="s">
        <v>#N/A Requesting Data...3851585407</v>
        <stp/>
        <stp>BDP|17600706249813805585</stp>
        <tr r="I326" s="5"/>
      </tp>
      <tp t="s">
        <v>#N/A N/A</v>
        <stp/>
        <stp>BDP|11467664162682841178</stp>
        <tr r="E206" s="5"/>
        <tr r="E9" s="9"/>
      </tp>
      <tp t="s">
        <v>#N/A N/A</v>
        <stp/>
        <stp>BDP|11663255060437875048</stp>
        <tr r="E256" s="5"/>
      </tp>
      <tp t="s">
        <v>#N/A N/A</v>
        <stp/>
        <stp>BDP|11759186165180748429</stp>
        <tr r="G587" s="9"/>
      </tp>
      <tp t="s">
        <v>#N/A N/A</v>
        <stp/>
        <stp>BDP|12023087271801209643</stp>
        <tr r="G403" s="8"/>
      </tp>
      <tp t="s">
        <v>#N/A N/A</v>
        <stp/>
        <stp>BDP|18037676886990890469</stp>
        <tr r="E365" s="9"/>
      </tp>
      <tp t="s">
        <v>#N/A N/A</v>
        <stp/>
        <stp>BDP|10481590553005337727</stp>
        <tr r="D305" s="8"/>
      </tp>
      <tp t="s">
        <v>#N/A N/A</v>
        <stp/>
        <stp>BDP|14292692234886492549</stp>
        <tr r="G379" s="9"/>
      </tp>
      <tp t="s">
        <v>#N/A N/A</v>
        <stp/>
        <stp>BDP|13468152619347404635</stp>
        <tr r="G293" s="8"/>
        <tr r="G204" s="5"/>
      </tp>
      <tp t="s">
        <v>#N/A N/A</v>
        <stp/>
        <stp>BDP|15131058457840895248</stp>
        <tr r="F232" s="9"/>
      </tp>
      <tp t="s">
        <v>#N/A Requesting Data...3885502763</v>
        <stp/>
        <stp>BDP|10829542173327427740</stp>
        <tr r="I356" s="9"/>
      </tp>
      <tp t="s">
        <v>#N/A N/A</v>
        <stp/>
        <stp>BDP|16921657820421245115</stp>
        <tr r="E368" s="9"/>
      </tp>
      <tp t="s">
        <v>#N/A N/A</v>
        <stp/>
        <stp>BDP|14640926975131931970</stp>
        <tr r="D187" s="5"/>
      </tp>
      <tp t="s">
        <v>#N/A N/A</v>
        <stp/>
        <stp>BDP|12861833805780167804</stp>
        <tr r="G39" s="9"/>
      </tp>
      <tp t="s">
        <v>#N/A Requesting Data...4247041355</v>
        <stp/>
        <stp>BDP|17442784505132251043</stp>
        <tr r="I194" s="9"/>
      </tp>
      <tp t="s">
        <v>#N/A Requesting Data...3725113002</v>
        <stp/>
        <stp>BDP|10693989238750853815</stp>
        <tr r="I381" s="9"/>
      </tp>
      <tp t="s">
        <v>#N/A Requesting Data...3988013792</v>
        <stp/>
        <stp>BDP|12927191723711953256</stp>
        <tr r="I204" s="5"/>
      </tp>
      <tp t="s">
        <v>#N/A Requesting Data...3767216213</v>
        <stp/>
        <stp>BDP|13941217437332403244</stp>
        <tr r="H31" s="8"/>
        <tr r="I31" s="8"/>
      </tp>
      <tp t="s">
        <v>#N/A N/A</v>
        <stp/>
        <stp>BDP|15809612899120664891</stp>
        <tr r="G71" s="9"/>
      </tp>
      <tp t="s">
        <v>#N/A N/A</v>
        <stp/>
        <stp>BDP|18263557969769657068</stp>
        <tr r="D215" s="9"/>
      </tp>
      <tp t="s">
        <v>#N/A N/A</v>
        <stp/>
        <stp>BDP|12090914694095345583</stp>
        <tr r="F77" s="8"/>
      </tp>
      <tp t="s">
        <v>#N/A Requesting Data...2397771190</v>
        <stp/>
        <stp>BDP|14097484623066138647</stp>
        <tr r="G106" s="10"/>
      </tp>
      <tp t="s">
        <v>#N/A N/A</v>
        <stp/>
        <stp>BDP|10190068708946105401</stp>
        <tr r="C15" s="10"/>
      </tp>
      <tp t="s">
        <v>#N/A N/A</v>
        <stp/>
        <stp>BDP|16810204604580411669</stp>
        <tr r="F207" s="9"/>
      </tp>
      <tp t="s">
        <v>#N/A N/A</v>
        <stp/>
        <stp>BDP|16895083693359429493</stp>
        <tr r="E530" s="9"/>
      </tp>
      <tp t="s">
        <v>#N/A N/A</v>
        <stp/>
        <stp>BDP|10044078437471810061</stp>
        <tr r="G378" s="8"/>
      </tp>
      <tp t="s">
        <v>#N/A Requesting Data...3354714513</v>
        <stp/>
        <stp>BDP|16292561155046714281</stp>
        <tr r="H436" s="8"/>
        <tr r="I436" s="8"/>
      </tp>
      <tp t="s">
        <v>#N/A Requesting Data...2131720026</v>
        <stp/>
        <stp>BDP|12854099039700064362</stp>
        <tr r="H77" s="10"/>
      </tp>
      <tp t="s">
        <v>#N/A Requesting Data...2846924592</v>
        <stp/>
        <stp>BDP|10997774042307078624</stp>
        <tr r="G178" s="10"/>
      </tp>
      <tp t="s">
        <v>#N/A N/A</v>
        <stp/>
        <stp>BDP|17557154570421787290</stp>
        <tr r="E569" s="9"/>
      </tp>
      <tp t="s">
        <v>#N/A N/A</v>
        <stp/>
        <stp>BDP|15936154629431293597</stp>
        <tr r="F415" s="9"/>
        <tr r="F315" s="5"/>
      </tp>
      <tp t="s">
        <v>#N/A N/A</v>
        <stp/>
        <stp>BDP|16987477690860332937</stp>
        <tr r="G93" s="9"/>
      </tp>
      <tp t="s">
        <v>#N/A Requesting Data...3234470319</v>
        <stp/>
        <stp>BDP|13389653181296933909</stp>
        <tr r="I87" s="5"/>
        <tr r="I250" s="9"/>
      </tp>
      <tp t="s">
        <v>#N/A N/A</v>
        <stp/>
        <stp>BDP|13912904402998285076</stp>
        <tr r="G318" s="8"/>
      </tp>
      <tp t="s">
        <v>#N/A Requesting Data...3837472478</v>
        <stp/>
        <stp>BDP|13823851345079400422</stp>
        <tr r="I86" s="5"/>
      </tp>
      <tp t="s">
        <v>#N/A N/A</v>
        <stp/>
        <stp>BDP|12825817679338667780</stp>
        <tr r="E582" s="9"/>
      </tp>
      <tp t="s">
        <v>#N/A N/A</v>
        <stp/>
        <stp>BDP|14075181805041785649</stp>
        <tr r="D391" s="9"/>
      </tp>
      <tp t="s">
        <v>#N/A N/A</v>
        <stp/>
        <stp>BDP|14829187396427001987</stp>
        <tr r="G399" s="8"/>
      </tp>
      <tp t="s">
        <v>#N/A N/A</v>
        <stp/>
        <stp>BDP|12526471308681528513</stp>
        <tr r="G268" s="9"/>
      </tp>
      <tp t="s">
        <v>#N/A Requesting Data...4036181147</v>
        <stp/>
        <stp>BDP|12984846680975120521</stp>
        <tr r="I188" s="9"/>
      </tp>
      <tp t="s">
        <v>#N/A N/A</v>
        <stp/>
        <stp>BDP|14898102947662117108</stp>
        <tr r="D332" s="9"/>
      </tp>
      <tp t="s">
        <v>#N/A Requesting Data...2876738870</v>
        <stp/>
        <stp>BDP|16112079680959090573</stp>
        <tr r="H50" s="10"/>
      </tp>
      <tp t="s">
        <v>#N/A Requesting Data...2249968366</v>
        <stp/>
        <stp>BDP|14095114022923760658</stp>
        <tr r="I473" s="9"/>
      </tp>
      <tp t="s">
        <v>#N/A N/A</v>
        <stp/>
        <stp>BDP|15640741117708399974</stp>
        <tr r="D199" s="9"/>
      </tp>
      <tp t="s">
        <v>#N/A Requesting Data...3549766226</v>
        <stp/>
        <stp>BDP|12817425855906661787</stp>
        <tr r="I355" s="9"/>
      </tp>
      <tp t="s">
        <v>#N/A Requesting Data...2221631679</v>
        <stp/>
        <stp>BDP|10427695155597180689</stp>
        <tr r="G44" s="10"/>
      </tp>
      <tp t="s">
        <v>#N/A N/A</v>
        <stp/>
        <stp>BDP|14801955868901791836</stp>
        <tr r="G230" s="8"/>
      </tp>
      <tp t="s">
        <v>#N/A N/A</v>
        <stp/>
        <stp>BDP|17646448933774098602</stp>
        <tr r="D222" s="8"/>
      </tp>
      <tp t="s">
        <v>#N/A N/A</v>
        <stp/>
        <stp>BDP|12998697385966146854</stp>
        <tr r="F370" s="5"/>
      </tp>
      <tp t="s">
        <v>#N/A N/A</v>
        <stp/>
        <stp>BDP|16943433301758941832</stp>
        <tr r="D18" s="7"/>
      </tp>
      <tp t="s">
        <v>#N/A N/A</v>
        <stp/>
        <stp>BDP|15571223654344590478</stp>
        <tr r="F362" s="5"/>
      </tp>
      <tp t="s">
        <v>#N/A N/A</v>
        <stp/>
        <stp>BDP|17969597640267657373</stp>
        <tr r="D31" s="9"/>
      </tp>
      <tp t="s">
        <v>#N/A N/A</v>
        <stp/>
        <stp>BDP|15804607418484300426</stp>
        <tr r="D216" s="8"/>
        <tr r="D325" s="5"/>
      </tp>
      <tp t="s">
        <v>#N/A N/A</v>
        <stp/>
        <stp>BDP|11536520382949272768</stp>
        <tr r="D152" s="10"/>
      </tp>
      <tp t="s">
        <v>#N/A N/A</v>
        <stp/>
        <stp>BDP|12144543275533215128</stp>
        <tr r="G432" s="9"/>
      </tp>
      <tp t="s">
        <v>#N/A N/A</v>
        <stp/>
        <stp>BDP|11881699815801645525</stp>
        <tr r="G151" s="8"/>
      </tp>
      <tp t="s">
        <v>#N/A N/A</v>
        <stp/>
        <stp>BDP|12255448978452925173</stp>
        <tr r="D102" s="9"/>
      </tp>
      <tp t="s">
        <v>#N/A Requesting Data...4115166047</v>
        <stp/>
        <stp>BDP|13487041261636296134</stp>
        <tr r="I12" s="5"/>
      </tp>
      <tp t="s">
        <v>#N/A N/A</v>
        <stp/>
        <stp>BDP|16666764422593505276</stp>
        <tr r="E116" s="9"/>
      </tp>
      <tp t="s">
        <v>#N/A N/A</v>
        <stp/>
        <stp>BDP|15912992185033579505</stp>
        <tr r="G309" s="5"/>
        <tr r="G330" s="9"/>
      </tp>
      <tp t="s">
        <v>#N/A Requesting Data...4230687630</v>
        <stp/>
        <stp>BDP|14000720470211433760</stp>
        <tr r="I376" s="9"/>
      </tp>
      <tp t="s">
        <v>#N/A N/A</v>
        <stp/>
        <stp>BDP|15723071412697437166</stp>
        <tr r="G17" s="8"/>
      </tp>
      <tp t="s">
        <v>#N/A N/A</v>
        <stp/>
        <stp>BDP|11745170797289352244</stp>
        <tr r="E122" s="5"/>
      </tp>
      <tp t="s">
        <v>#N/A Requesting Data...3179451770</v>
        <stp/>
        <stp>BDP|10592305692939641116</stp>
        <tr r="H116" s="9"/>
      </tp>
      <tp t="s">
        <v>#N/A N/A</v>
        <stp/>
        <stp>BDP|17267847363162717924</stp>
        <tr r="D70" s="8"/>
      </tp>
      <tp t="s">
        <v>#N/A N/A</v>
        <stp/>
        <stp>BDP|10327734954766402605</stp>
        <tr r="G237" s="5"/>
      </tp>
      <tp t="s">
        <v>#N/A Requesting Data...3069212000</v>
        <stp/>
        <stp>BDP|15614220656744734451</stp>
        <tr r="I31" s="5"/>
      </tp>
      <tp t="s">
        <v>#N/A N/A</v>
        <stp/>
        <stp>BDP|15091626611715203523</stp>
        <tr r="F446" s="9"/>
      </tp>
      <tp t="s">
        <v>#N/A N/A</v>
        <stp/>
        <stp>BDP|16239813693947153226</stp>
        <tr r="G582" s="9"/>
      </tp>
      <tp t="s">
        <v>#N/A N/A</v>
        <stp/>
        <stp>BDP|10255002660823214734</stp>
        <tr r="G207" s="8"/>
      </tp>
      <tp t="s">
        <v>#N/A N/A</v>
        <stp/>
        <stp>BDP|13572035526490175328</stp>
        <tr r="E589" s="9"/>
      </tp>
      <tp t="s">
        <v>#N/A Requesting Data...2928200483</v>
        <stp/>
        <stp>BDP|17787835589114668183</stp>
        <tr r="H381" s="9"/>
      </tp>
      <tp t="s">
        <v>#N/A N/A</v>
        <stp/>
        <stp>BDP|10324762573552783025</stp>
        <tr r="E258" s="9"/>
      </tp>
      <tp t="s">
        <v>#N/A Requesting Data...3859899919</v>
        <stp/>
        <stp>BDP|14281557421140627134</stp>
        <tr r="H583" s="9"/>
      </tp>
      <tp t="s">
        <v>#N/A N/A</v>
        <stp/>
        <stp>BDP|14752252580858536442</stp>
        <tr r="F199" s="5"/>
        <tr r="F117" s="9"/>
      </tp>
      <tp t="s">
        <v>#N/A Requesting Data...2381622380</v>
        <stp/>
        <stp>BDP|13295554657672742341</stp>
        <tr r="I341" s="9"/>
      </tp>
      <tp t="s">
        <v>#N/A N/A</v>
        <stp/>
        <stp>BDP|10259837510863365811</stp>
        <tr r="F172" s="8"/>
      </tp>
      <tp t="s">
        <v>#N/A N/A</v>
        <stp/>
        <stp>BDP|15486140871336202707</stp>
        <tr r="G341" s="9"/>
      </tp>
      <tp t="s">
        <v>#N/A N/A</v>
        <stp/>
        <stp>BDP|16161643851144755302</stp>
        <tr r="G422" s="9"/>
      </tp>
      <tp t="s">
        <v>#N/A N/A</v>
        <stp/>
        <stp>BDP|16721211522131180568</stp>
        <tr r="D228" s="9"/>
      </tp>
      <tp t="s">
        <v>#N/A N/A</v>
        <stp/>
        <stp>BDP|17600384653744814760</stp>
        <tr r="C74" s="10"/>
      </tp>
      <tp t="s">
        <v>#N/A N/A</v>
        <stp/>
        <stp>BDP|16730017545293760371</stp>
        <tr r="E432" s="8"/>
      </tp>
      <tp t="s">
        <v>#N/A Requesting Data...2460464540</v>
        <stp/>
        <stp>BDP|15456909581842149471</stp>
        <tr r="H175" s="8"/>
        <tr r="I175" s="8"/>
        <tr r="H134" s="5"/>
      </tp>
      <tp t="s">
        <v>#N/A Requesting Data...3036653275</v>
        <stp/>
        <stp>BDP|14563231340732636232</stp>
        <tr r="H43" s="5"/>
      </tp>
      <tp t="s">
        <v>#N/A Requesting Data...2560355574</v>
        <stp/>
        <stp>BDP|12606794476614203485</stp>
        <tr r="H59" s="10"/>
      </tp>
      <tp t="s">
        <v>#N/A N/A</v>
        <stp/>
        <stp>BDP|17776126765534694658</stp>
        <tr r="E278" s="5"/>
      </tp>
      <tp t="s">
        <v>#N/A N/A</v>
        <stp/>
        <stp>BDP|11140920683001477376</stp>
        <tr r="E393" s="8"/>
      </tp>
      <tp t="s">
        <v>#N/A N/A</v>
        <stp/>
        <stp>BDP|18421206681799452922</stp>
        <tr r="D209" s="9"/>
      </tp>
      <tp t="s">
        <v>#N/A N/A</v>
        <stp/>
        <stp>BDP|14540948160818135133</stp>
        <tr r="F277" s="5"/>
      </tp>
      <tp t="s">
        <v>#N/A N/A</v>
        <stp/>
        <stp>BDP|10188138454187175142</stp>
        <tr r="D274" s="8"/>
      </tp>
      <tp t="s">
        <v>#N/A Requesting Data...3354567289</v>
        <stp/>
        <stp>BDP|16872934573343811935</stp>
        <tr r="H2" s="10"/>
      </tp>
      <tp t="s">
        <v>#N/A Requesting Data...4274138999</v>
        <stp/>
        <stp>BDP|14028157610392595424</stp>
        <tr r="H203" s="5"/>
      </tp>
      <tp t="s">
        <v>#N/A N/A</v>
        <stp/>
        <stp>BDP|15535077144140087347</stp>
        <tr r="G360" s="8"/>
      </tp>
      <tp t="s">
        <v>#N/A N/A</v>
        <stp/>
        <stp>BDP|10118016072987138214</stp>
        <tr r="F6" s="7"/>
      </tp>
      <tp t="s">
        <v>#N/A N/A</v>
        <stp/>
        <stp>BDP|13331557063833720107</stp>
        <tr r="D184" s="10"/>
      </tp>
      <tp t="s">
        <v>#N/A N/A</v>
        <stp/>
        <stp>BDP|10341053205741179309</stp>
        <tr r="D4" s="7"/>
      </tp>
      <tp t="s">
        <v>#N/A Requesting Data...4258092244</v>
        <stp/>
        <stp>BDP|12043024270866523154</stp>
        <tr r="H364" s="9"/>
      </tp>
      <tp t="s">
        <v>#N/A Requesting Data...3442184240</v>
        <stp/>
        <stp>BDP|14367477465103664758</stp>
        <tr r="I167" s="9"/>
      </tp>
      <tp t="s">
        <v>#N/A N/A</v>
        <stp/>
        <stp>BDP|17581677611201761365</stp>
        <tr r="F47" s="5"/>
      </tp>
      <tp t="s">
        <v>#N/A Requesting Data...2572367194</v>
        <stp/>
        <stp>BDP|12300850356249082427</stp>
        <tr r="I366" s="5"/>
      </tp>
      <tp t="s">
        <v>#N/A N/A</v>
        <stp/>
        <stp>BDP|16081661164015835187</stp>
        <tr r="D155" s="10"/>
      </tp>
      <tp t="s">
        <v>#N/A N/A</v>
        <stp/>
        <stp>BDP|17790696303643853071</stp>
        <tr r="D267" s="8"/>
      </tp>
      <tp t="s">
        <v>#N/A N/A</v>
        <stp/>
        <stp>BDP|10225186545223424498</stp>
        <tr r="D57" s="10"/>
      </tp>
      <tp t="s">
        <v>#N/A N/A</v>
        <stp/>
        <stp>BDP|17782749238984135588</stp>
        <tr r="E173" s="5"/>
      </tp>
      <tp t="s">
        <v>#N/A N/A</v>
        <stp/>
        <stp>BDP|12954268572524606199</stp>
        <tr r="G419" s="9"/>
      </tp>
      <tp t="s">
        <v>#N/A N/A</v>
        <stp/>
        <stp>BDP|14461973646792568924</stp>
        <tr r="E40" s="9"/>
      </tp>
      <tp t="s">
        <v>#N/A Requesting Data...2832510851</v>
        <stp/>
        <stp>BDP|17648065342118147913</stp>
        <tr r="H356" s="9"/>
      </tp>
      <tp t="s">
        <v>#N/A Requesting Data...3258550405</v>
        <stp/>
        <stp>BDP|11892740318625288040</stp>
        <tr r="H26" s="9"/>
      </tp>
      <tp t="s">
        <v>#N/A Requesting Data...2815365074</v>
        <stp/>
        <stp>BDP|10995363417985804525</stp>
        <tr r="I94" s="9"/>
      </tp>
      <tp t="s">
        <v>#N/A Requesting Data...2977450757</v>
        <stp/>
        <stp>BDP|16568079142805509571</stp>
        <tr r="H546" s="9"/>
      </tp>
      <tp t="s">
        <v>#N/A N/A</v>
        <stp/>
        <stp>BDP|12086897216870908942</stp>
        <tr r="F362" s="9"/>
      </tp>
      <tp t="s">
        <v>#N/A N/A</v>
        <stp/>
        <stp>BDP|12030397078920708449</stp>
        <tr r="G127" s="5"/>
      </tp>
      <tp t="s">
        <v>#N/A N/A</v>
        <stp/>
        <stp>BDP|12134371682658854398</stp>
        <tr r="E422" s="8"/>
      </tp>
      <tp t="s">
        <v>#N/A Requesting Data...3014799958</v>
        <stp/>
        <stp>BDP|12570568349327813672</stp>
        <tr r="H363" s="5"/>
      </tp>
      <tp t="s">
        <v>#N/A N/A</v>
        <stp/>
        <stp>BDP|14556028571658144921</stp>
        <tr r="G290" s="5"/>
      </tp>
      <tp t="s">
        <v>#N/A N/A</v>
        <stp/>
        <stp>BDP|11376388848895299142</stp>
        <tr r="F124" s="10"/>
      </tp>
      <tp t="s">
        <v>#N/A Requesting Data...3603736882</v>
        <stp/>
        <stp>BDP|15535637144067398241</stp>
        <tr r="H425" s="8"/>
        <tr r="I425" s="8"/>
      </tp>
      <tp t="s">
        <v>#N/A N/A</v>
        <stp/>
        <stp>BDP|12921544769711590244</stp>
        <tr r="D68" s="9"/>
      </tp>
      <tp t="s">
        <v>#N/A N/A</v>
        <stp/>
        <stp>BDP|16327874736258794701</stp>
        <tr r="F345" s="9"/>
      </tp>
      <tp t="s">
        <v>#N/A N/A</v>
        <stp/>
        <stp>BDP|17425076377664168607</stp>
        <tr r="F119" s="5"/>
      </tp>
      <tp t="s">
        <v>#N/A N/A</v>
        <stp/>
        <stp>BDP|11082566821513010728</stp>
        <tr r="D145" s="10"/>
      </tp>
      <tp t="s">
        <v>#N/A N/A</v>
        <stp/>
        <stp>BDP|12738621763778225816</stp>
        <tr r="E16" s="5"/>
      </tp>
      <tp t="s">
        <v>#N/A N/A</v>
        <stp/>
        <stp>BDP|17109545313271432075</stp>
        <tr r="F168" s="8"/>
      </tp>
      <tp t="s">
        <v>#N/A Requesting Data...3204499236</v>
        <stp/>
        <stp>BDP|10033884338689728022</stp>
        <tr r="H60" s="10"/>
      </tp>
      <tp t="s">
        <v>#N/A N/A</v>
        <stp/>
        <stp>BDP|11676775150790502115</stp>
        <tr r="F404" s="9"/>
      </tp>
      <tp t="s">
        <v>#N/A Requesting Data...3697342524</v>
        <stp/>
        <stp>BDP|15308626044906115319</stp>
        <tr r="G5" s="6"/>
      </tp>
      <tp t="s">
        <v>#N/A N/A</v>
        <stp/>
        <stp>BDP|12920020462693469585</stp>
        <tr r="E478" s="9"/>
      </tp>
      <tp t="s">
        <v>#N/A N/A</v>
        <stp/>
        <stp>BDP|15517627323612813196</stp>
        <tr r="E85" s="8"/>
        <tr r="E116" s="5"/>
      </tp>
      <tp t="s">
        <v>#N/A N/A</v>
        <stp/>
        <stp>BDP|10628228850845015014</stp>
        <tr r="G439" s="9"/>
      </tp>
      <tp t="s">
        <v>#N/A Requesting Data...3495961135</v>
        <stp/>
        <stp>BDP|17245410302590057142</stp>
        <tr r="H40" s="9"/>
      </tp>
      <tp t="s">
        <v>#N/A N/A</v>
        <stp/>
        <stp>BDP|10320523915985784366</stp>
        <tr r="D3" s="8"/>
      </tp>
      <tp t="s">
        <v>#N/A Requesting Data...4288576479</v>
        <stp/>
        <stp>BDP|12375104848096962371</stp>
        <tr r="H229" s="5"/>
      </tp>
      <tp t="s">
        <v>#N/A N/A</v>
        <stp/>
        <stp>BDP|17694464915030973081</stp>
        <tr r="E174" s="10"/>
      </tp>
      <tp t="s">
        <v>#N/A Requesting Data...3985797968</v>
        <stp/>
        <stp>BDP|15765216941812797348</stp>
        <tr r="H398" s="9"/>
        <tr r="H224" s="5"/>
      </tp>
      <tp t="s">
        <v>#N/A Requesting Data...3081508106</v>
        <stp/>
        <stp>BDP|17787616740917675049</stp>
        <tr r="H160" s="8"/>
        <tr r="I160" s="8"/>
      </tp>
      <tp t="s">
        <v>#N/A Requesting Data...3276220278</v>
        <stp/>
        <stp>BDP|14101661425430498224</stp>
        <tr r="H541" s="9"/>
      </tp>
      <tp t="s">
        <v>#N/A N/A</v>
        <stp/>
        <stp>BDP|16707068973012671107</stp>
        <tr r="D495" s="8"/>
      </tp>
      <tp t="s">
        <v>#N/A N/A</v>
        <stp/>
        <stp>BDP|12782053251116661314</stp>
        <tr r="D101" s="9"/>
      </tp>
      <tp t="s">
        <v>#N/A Requesting Data...3607172307</v>
        <stp/>
        <stp>BDP|15151231525886143126</stp>
        <tr r="H380" s="9"/>
      </tp>
      <tp t="s">
        <v>#N/A N/A</v>
        <stp/>
        <stp>BDP|11587755126590255603</stp>
        <tr r="G67" s="8"/>
      </tp>
      <tp t="s">
        <v>#N/A N/A</v>
        <stp/>
        <stp>BDP|15459222864741584235</stp>
        <tr r="D104" s="9"/>
      </tp>
      <tp t="s">
        <v>#N/A N/A</v>
        <stp/>
        <stp>BDP|12526746422276022378</stp>
        <tr r="E323" s="5"/>
      </tp>
      <tp t="s">
        <v>#N/A N/A</v>
        <stp/>
        <stp>BDP|10744222779247997011</stp>
        <tr r="F22" s="8"/>
      </tp>
      <tp t="s">
        <v>#N/A N/A</v>
        <stp/>
        <stp>BDP|17315153483438055410</stp>
        <tr r="G589" s="9"/>
      </tp>
      <tp t="s">
        <v>#N/A Requesting Data...2914553254</v>
        <stp/>
        <stp>BDP|12583012008878018881</stp>
        <tr r="H96" s="10"/>
      </tp>
      <tp t="s">
        <v>#N/A N/A</v>
        <stp/>
        <stp>BDP|10911545000735066297</stp>
        <tr r="G78" s="8"/>
      </tp>
      <tp t="s">
        <v>#N/A Requesting Data...2567745159</v>
        <stp/>
        <stp>BDP|16000664523611380128</stp>
        <tr r="I266" s="9"/>
      </tp>
      <tp t="s">
        <v>#N/A N/A</v>
        <stp/>
        <stp>BDP|16833334135567350395</stp>
        <tr r="G77" s="9"/>
      </tp>
      <tp t="s">
        <v>#N/A N/A</v>
        <stp/>
        <stp>BDP|12959886385404642462</stp>
        <tr r="E213" s="9"/>
      </tp>
      <tp t="s">
        <v>#N/A N/A</v>
        <stp/>
        <stp>BDP|15571080441506169593</stp>
        <tr r="D463" s="9"/>
        <tr r="D62" s="5"/>
      </tp>
      <tp t="s">
        <v>#N/A Requesting Data...3254943588</v>
        <stp/>
        <stp>BDP|13397726973164431529</stp>
        <tr r="I347" s="5"/>
        <tr r="I73" s="9"/>
      </tp>
      <tp t="s">
        <v>#N/A Requesting Data...3366274837</v>
        <stp/>
        <stp>BDP|17597268124281346403</stp>
        <tr r="I277" s="9"/>
      </tp>
      <tp t="s">
        <v>#N/A Requesting Data...3452887949</v>
        <stp/>
        <stp>BDP|16195358374888133861</stp>
        <tr r="H134" s="8"/>
        <tr r="I134" s="8"/>
      </tp>
      <tp t="s">
        <v>#N/A Requesting Data...2527728347</v>
        <stp/>
        <stp>BDP|15694209556168034879</stp>
        <tr r="I504" s="9"/>
      </tp>
      <tp t="s">
        <v>#N/A N/A</v>
        <stp/>
        <stp>BDP|11198717451444543536</stp>
        <tr r="F29" s="9"/>
      </tp>
      <tp t="s">
        <v>#N/A Requesting Data...3488839118</v>
        <stp/>
        <stp>BDP|16515418613296219722</stp>
        <tr r="I317" s="5"/>
        <tr r="I424" s="9"/>
      </tp>
      <tp t="s">
        <v>#N/A N/A</v>
        <stp/>
        <stp>BDP|10261316913355194565</stp>
        <tr r="D52" s="10"/>
      </tp>
      <tp t="s">
        <v>#N/A Requesting Data...2526607180</v>
        <stp/>
        <stp>BDP|13796476827673742473</stp>
        <tr r="I191" s="9"/>
      </tp>
      <tp t="s">
        <v>#N/A N/A</v>
        <stp/>
        <stp>BDP|15530155482858471617</stp>
        <tr r="F527" s="9"/>
      </tp>
      <tp t="s">
        <v>#N/A N/A</v>
        <stp/>
        <stp>BDP|12660029680558770040</stp>
        <tr r="D390" s="8"/>
      </tp>
      <tp t="s">
        <v>#N/A N/A</v>
        <stp/>
        <stp>BDP|17788297889496125915</stp>
        <tr r="E570" s="9"/>
      </tp>
      <tp t="s">
        <v>#N/A N/A</v>
        <stp/>
        <stp>BDP|14198938448213561886</stp>
        <tr r="D136" s="9"/>
      </tp>
      <tp t="s">
        <v>#N/A N/A</v>
        <stp/>
        <stp>BDP|17373136821356704011</stp>
        <tr r="G440" s="9"/>
      </tp>
      <tp t="s">
        <v>#N/A N/A</v>
        <stp/>
        <stp>BDP|17024275876536406620</stp>
        <tr r="F225" s="5"/>
      </tp>
      <tp t="s">
        <v>#N/A Requesting Data...3475639897</v>
        <stp/>
        <stp>BDP|14599850711227489821</stp>
        <tr r="I371" s="5"/>
      </tp>
      <tp t="s">
        <v>#N/A N/A</v>
        <stp/>
        <stp>BDP|11972029493943722987</stp>
        <tr r="F435" s="9"/>
        <tr r="F64" s="5"/>
      </tp>
      <tp t="s">
        <v>#N/A N/A</v>
        <stp/>
        <stp>BDP|16618957211648127443</stp>
        <tr r="G373" s="8"/>
      </tp>
      <tp t="s">
        <v>#N/A N/A</v>
        <stp/>
        <stp>BDP|15004626762215109261</stp>
        <tr r="D81" s="8"/>
      </tp>
      <tp t="s">
        <v>#N/A N/A</v>
        <stp/>
        <stp>BDP|14308415177394751156</stp>
        <tr r="E14" s="7"/>
      </tp>
      <tp t="s">
        <v>#N/A Requesting Data...2768555949</v>
        <stp/>
        <stp>BDP|15866162032592823737</stp>
        <tr r="H422" s="8"/>
        <tr r="I422" s="8"/>
      </tp>
      <tp t="s">
        <v>#N/A N/A</v>
        <stp/>
        <stp>BDP|17929766667854974071</stp>
        <tr r="D498" s="9"/>
      </tp>
      <tp t="s">
        <v>#N/A N/A</v>
        <stp/>
        <stp>BDP|10469399133115162792</stp>
        <tr r="E339" s="5"/>
      </tp>
      <tp t="s">
        <v>#N/A N/A</v>
        <stp/>
        <stp>BDP|11529795026057561198</stp>
        <tr r="G516" s="9"/>
      </tp>
      <tp t="s">
        <v>#N/A N/A</v>
        <stp/>
        <stp>BDP|10308740332977683159</stp>
        <tr r="G425" s="9"/>
      </tp>
      <tp t="s">
        <v>#N/A N/A</v>
        <stp/>
        <stp>BDP|15125702451131485421</stp>
        <tr r="D67" s="8"/>
      </tp>
      <tp t="s">
        <v>#N/A Requesting Data...3778265565</v>
        <stp/>
        <stp>BDP|12177551042356227728</stp>
        <tr r="H351" s="9"/>
      </tp>
      <tp t="s">
        <v>#N/A Requesting Data...3350855755</v>
        <stp/>
        <stp>BDP|15629510254285194246</stp>
        <tr r="G140" s="10"/>
      </tp>
      <tp t="s">
        <v>#N/A N/A</v>
        <stp/>
        <stp>BDP|16436207800812700452</stp>
        <tr r="G256" s="9"/>
      </tp>
      <tp t="s">
        <v>#N/A N/A</v>
        <stp/>
        <stp>BDP|13788815957558330445</stp>
        <tr r="D364" s="5"/>
      </tp>
      <tp t="s">
        <v>#N/A N/A</v>
        <stp/>
        <stp>BDP|10131882238959600016</stp>
        <tr r="D85" s="5"/>
      </tp>
      <tp t="s">
        <v>#N/A N/A</v>
        <stp/>
        <stp>BDP|18143856182592609869</stp>
        <tr r="D244" s="5"/>
      </tp>
      <tp t="s">
        <v>#N/A N/A</v>
        <stp/>
        <stp>BDP|14481988973198197085</stp>
        <tr r="D148" s="8"/>
      </tp>
      <tp t="s">
        <v>#N/A N/A</v>
        <stp/>
        <stp>BDP|12651179845796118336</stp>
        <tr r="E114" s="8"/>
      </tp>
      <tp t="s">
        <v>#N/A N/A</v>
        <stp/>
        <stp>BDP|12063029451786282373</stp>
        <tr r="F287" s="9"/>
      </tp>
      <tp t="s">
        <v>#N/A Requesting Data...3056961834</v>
        <stp/>
        <stp>BDP|15631110090186485959</stp>
        <tr r="G164" s="10"/>
      </tp>
      <tp t="s">
        <v>#N/A N/A</v>
        <stp/>
        <stp>BDP|15507272140751040042</stp>
        <tr r="D29" s="5"/>
      </tp>
      <tp t="s">
        <v>#N/A Requesting Data...2843912541</v>
        <stp/>
        <stp>BDP|12258250222584642456</stp>
        <tr r="H134" s="10"/>
      </tp>
      <tp t="s">
        <v>#N/A N/A</v>
        <stp/>
        <stp>BDP|12433764621683335663</stp>
        <tr r="E370" s="8"/>
      </tp>
      <tp t="s">
        <v>#N/A N/A</v>
        <stp/>
        <stp>BDP|11877681952267735737</stp>
        <tr r="G244" s="8"/>
      </tp>
      <tp t="s">
        <v>#N/A N/A</v>
        <stp/>
        <stp>BDP|10055559826212187746</stp>
        <tr r="G319" s="8"/>
      </tp>
      <tp t="s">
        <v>#N/A N/A</v>
        <stp/>
        <stp>BDP|14385609431440619323</stp>
        <tr r="D565" s="9"/>
      </tp>
      <tp t="s">
        <v>#N/A N/A</v>
        <stp/>
        <stp>BDP|17089519929605866766</stp>
        <tr r="D574" s="9"/>
        <tr r="D69" s="5"/>
      </tp>
      <tp t="s">
        <v>#N/A N/A</v>
        <stp/>
        <stp>BDP|12771607277034461521</stp>
        <tr r="D163" s="5"/>
      </tp>
      <tp t="s">
        <v>#N/A N/A</v>
        <stp/>
        <stp>BDP|14610373970074755601</stp>
        <tr r="G462" s="8"/>
        <tr r="G170" s="5"/>
      </tp>
      <tp t="s">
        <v>#N/A Requesting Data...2654096441</v>
        <stp/>
        <stp>BDP|14182318649393617294</stp>
        <tr r="I92" s="5"/>
        <tr r="I567" s="9"/>
      </tp>
      <tp t="s">
        <v>#N/A N/A</v>
        <stp/>
        <stp>BDP|10023163971095914185</stp>
        <tr r="F203" s="5"/>
      </tp>
      <tp t="s">
        <v>#N/A N/A</v>
        <stp/>
        <stp>BDP|15688914294806436113</stp>
        <tr r="G50" s="8"/>
      </tp>
      <tp t="s">
        <v>#N/A Requesting Data...3124833527</v>
        <stp/>
        <stp>BDP|12893326922517466757</stp>
        <tr r="I173" s="9"/>
      </tp>
      <tp t="s">
        <v>#N/A N/A</v>
        <stp/>
        <stp>BDP|17261486389991816922</stp>
        <tr r="F556" s="9"/>
      </tp>
      <tp t="s">
        <v>#N/A N/A</v>
        <stp/>
        <stp>BDP|12734532352515896472</stp>
        <tr r="F23" s="10"/>
      </tp>
      <tp t="s">
        <v>#N/A N/A</v>
        <stp/>
        <stp>BDP|14040311347766897674</stp>
        <tr r="E269" s="8"/>
      </tp>
      <tp t="s">
        <v>#N/A N/A</v>
        <stp/>
        <stp>BDP|13087782364369649833</stp>
        <tr r="E489" s="8"/>
      </tp>
      <tp t="s">
        <v>#N/A N/A</v>
        <stp/>
        <stp>BDP|12158485094948031447</stp>
        <tr r="F74" s="5"/>
      </tp>
      <tp t="s">
        <v>#N/A N/A</v>
        <stp/>
        <stp>BDP|17878301761975648466</stp>
        <tr r="F53" s="9"/>
      </tp>
      <tp t="s">
        <v>#N/A N/A</v>
        <stp/>
        <stp>BDP|12320010044582855770</stp>
        <tr r="F2" s="5"/>
        <tr r="F581" s="9"/>
      </tp>
      <tp t="s">
        <v>#N/A N/A</v>
        <stp/>
        <stp>BDP|14973632521711304210</stp>
        <tr r="E337" s="8"/>
      </tp>
      <tp t="s">
        <v>#N/A N/A</v>
        <stp/>
        <stp>BDP|16558163001443371784</stp>
        <tr r="F513" s="9"/>
      </tp>
      <tp t="s">
        <v>#N/A N/A</v>
        <stp/>
        <stp>BDP|14544466360103876625</stp>
        <tr r="E396" s="8"/>
      </tp>
      <tp t="s">
        <v>#N/A N/A</v>
        <stp/>
        <stp>BDP|16005740204646829414</stp>
        <tr r="D300" s="9"/>
      </tp>
      <tp t="s">
        <v>#N/A N/A</v>
        <stp/>
        <stp>BDP|12958181621014853616</stp>
        <tr r="G30" s="8"/>
      </tp>
      <tp t="s">
        <v>#N/A Requesting Data...3754832835</v>
        <stp/>
        <stp>BDP|15050297874273333076</stp>
        <tr r="H73" s="10"/>
      </tp>
      <tp t="s">
        <v>#N/A Requesting Data...3899959086</v>
        <stp/>
        <stp>BDP|15925699964020479699</stp>
        <tr r="I377" s="9"/>
      </tp>
      <tp t="s">
        <v>#N/A N/A</v>
        <stp/>
        <stp>BDP|16156250958586166442</stp>
        <tr r="G152" s="8"/>
      </tp>
      <tp t="s">
        <v>#N/A Requesting Data...3246977063</v>
        <stp/>
        <stp>BDP|13743141374947697181</stp>
        <tr r="H61" s="8"/>
        <tr r="I61" s="8"/>
      </tp>
      <tp t="s">
        <v>#N/A N/A</v>
        <stp/>
        <stp>BDP|18068379839562542935</stp>
        <tr r="E11" s="6"/>
      </tp>
      <tp t="s">
        <v>#N/A N/A</v>
        <stp/>
        <stp>BDP|10580195521484304460</stp>
        <tr r="G156" s="9"/>
      </tp>
      <tp t="s">
        <v>#N/A N/A</v>
        <stp/>
        <stp>BDP|17572025062946473495</stp>
        <tr r="E41" s="9"/>
      </tp>
      <tp t="s">
        <v>#N/A N/A</v>
        <stp/>
        <stp>BDP|13931121576300204678</stp>
        <tr r="C181" s="10"/>
      </tp>
      <tp t="s">
        <v>#N/A Requesting Data...2845304166</v>
        <stp/>
        <stp>BDP|14801721861513788545</stp>
        <tr r="I327" s="9"/>
      </tp>
      <tp t="s">
        <v>#N/A N/A</v>
        <stp/>
        <stp>BDP|13262429919936161308</stp>
        <tr r="D102" s="10"/>
      </tp>
      <tp t="s">
        <v>#N/A N/A</v>
        <stp/>
        <stp>BDP|18285694663559657263</stp>
        <tr r="E354" s="9"/>
      </tp>
      <tp t="s">
        <v>#N/A N/A</v>
        <stp/>
        <stp>BDP|15572760317715598597</stp>
        <tr r="F226" s="9"/>
      </tp>
      <tp t="s">
        <v>#N/A N/A</v>
        <stp/>
        <stp>BDP|10998820301823087824</stp>
        <tr r="E601" s="9"/>
      </tp>
      <tp t="s">
        <v>#N/A N/A</v>
        <stp/>
        <stp>BDP|10431927297836973506</stp>
        <tr r="G35" s="8"/>
      </tp>
      <tp t="s">
        <v>#N/A N/A</v>
        <stp/>
        <stp>BDP|14966966940983238959</stp>
        <tr r="C8" s="7"/>
      </tp>
      <tp t="s">
        <v>#N/A Requesting Data...2503991550</v>
        <stp/>
        <stp>BDP|16016475824780232393</stp>
        <tr r="G186" s="10"/>
      </tp>
      <tp t="s">
        <v>#N/A Requesting Data...3402645944</v>
        <stp/>
        <stp>BDP|11441640260764868607</stp>
        <tr r="I94" s="5"/>
        <tr r="I474" s="9"/>
      </tp>
      <tp t="s">
        <v>#N/A Requesting Data...4003015002</v>
        <stp/>
        <stp>BDP|15839611443065402160</stp>
        <tr r="H585" s="9"/>
      </tp>
      <tp t="s">
        <v>#N/A N/A</v>
        <stp/>
        <stp>BDP|13567601532283809677</stp>
        <tr r="E105" s="5"/>
      </tp>
      <tp t="s">
        <v>#N/A N/A</v>
        <stp/>
        <stp>BDP|16997116771807215437</stp>
        <tr r="G303" s="5"/>
      </tp>
      <tp t="s">
        <v>#N/A Requesting Data...2517441382</v>
        <stp/>
        <stp>BDP|12823022184729342054</stp>
        <tr r="H387" s="8"/>
        <tr r="I387" s="8"/>
      </tp>
      <tp t="s">
        <v>#N/A Requesting Data...3707643434</v>
        <stp/>
        <stp>BDP|17759664859881259629</stp>
        <tr r="H4" s="9"/>
      </tp>
      <tp t="s">
        <v>#N/A N/A</v>
        <stp/>
        <stp>BDP|10486952790205149688</stp>
        <tr r="F418" s="8"/>
      </tp>
      <tp t="s">
        <v>#N/A N/A</v>
        <stp/>
        <stp>BDP|15242451366722941602</stp>
        <tr r="G390" s="9"/>
      </tp>
      <tp t="s">
        <v>#N/A N/A</v>
        <stp/>
        <stp>BDP|10422226828623414018</stp>
        <tr r="E219" s="9"/>
      </tp>
      <tp t="s">
        <v>#N/A N/A</v>
        <stp/>
        <stp>BDP|13402007805946210685</stp>
        <tr r="G43" s="5"/>
      </tp>
      <tp t="s">
        <v>#N/A N/A</v>
        <stp/>
        <stp>BDP|13962439973385345612</stp>
        <tr r="E472" s="9"/>
        <tr r="E130" s="5"/>
      </tp>
      <tp t="s">
        <v>#N/A Requesting Data...3205456858</v>
        <stp/>
        <stp>BDP|11695756442422360392</stp>
        <tr r="I379" s="9"/>
      </tp>
      <tp t="s">
        <v>#N/A N/A</v>
        <stp/>
        <stp>BDP|14914879138584401893</stp>
        <tr r="F332" s="5"/>
      </tp>
      <tp t="s">
        <v>#N/A N/A</v>
        <stp/>
        <stp>BDP|13688643036941759489</stp>
        <tr r="E141" s="8"/>
      </tp>
      <tp t="s">
        <v>#N/A N/A</v>
        <stp/>
        <stp>BDP|14331540939461198040</stp>
        <tr r="D444" s="8"/>
        <tr r="D273" s="5"/>
      </tp>
      <tp t="s">
        <v>#N/A Requesting Data...3258778275</v>
        <stp/>
        <stp>BDP|14096594000795019726</stp>
        <tr r="H178" s="10"/>
      </tp>
      <tp t="s">
        <v>#N/A Requesting Data...3063364146</v>
        <stp/>
        <stp>BDP|15060403162915820112</stp>
        <tr r="H41" s="10"/>
      </tp>
      <tp t="s">
        <v>#N/A N/A</v>
        <stp/>
        <stp>BDP|10204789544122486210</stp>
        <tr r="F169" s="10"/>
      </tp>
      <tp t="s">
        <v>#N/A N/A</v>
        <stp/>
        <stp>BDP|10857521776590755101</stp>
        <tr r="E94" s="5"/>
        <tr r="E474" s="9"/>
      </tp>
      <tp t="s">
        <v>#N/A N/A</v>
        <stp/>
        <stp>BDP|16416722829224618425</stp>
        <tr r="F481" s="9"/>
      </tp>
      <tp t="s">
        <v>#N/A N/A</v>
        <stp/>
        <stp>BDP|10437355761807393183</stp>
        <tr r="D131" s="10"/>
      </tp>
      <tp t="s">
        <v>#N/A Requesting Data...3506414035</v>
        <stp/>
        <stp>BDP|13129348024380352187</stp>
        <tr r="I262" s="5"/>
      </tp>
      <tp t="s">
        <v>#N/A Requesting Data...3401318959</v>
        <stp/>
        <stp>BDP|10903928924630515805</stp>
        <tr r="I591" s="9"/>
      </tp>
      <tp t="s">
        <v>#N/A Requesting Data...2710890149</v>
        <stp/>
        <stp>BDP|14413856382517899011</stp>
        <tr r="I236" s="5"/>
      </tp>
      <tp t="s">
        <v>#N/A Requesting Data...3940485241</v>
        <stp/>
        <stp>BDP|12825973093629598837</stp>
        <tr r="H481" s="8"/>
        <tr r="I481" s="8"/>
        <tr r="H45" s="5"/>
      </tp>
      <tp t="s">
        <v>#N/A Requesting Data...3071897592</v>
        <stp/>
        <stp>BDP|12988780408236526061</stp>
        <tr r="H288" s="9"/>
      </tp>
      <tp t="s">
        <v>#N/A N/A</v>
        <stp/>
        <stp>BDP|15397146660304967544</stp>
        <tr r="D580" s="9"/>
      </tp>
      <tp t="s">
        <v>#N/A N/A</v>
        <stp/>
        <stp>BDP|11337138287723573886</stp>
        <tr r="E233" s="5"/>
      </tp>
      <tp t="s">
        <v>#N/A N/A</v>
        <stp/>
        <stp>BDP|11225028909283415174</stp>
        <tr r="F20" s="10"/>
      </tp>
      <tp t="s">
        <v>#N/A Requesting Data...3935589412</v>
        <stp/>
        <stp>BDP|12768175009752253216</stp>
        <tr r="H479" s="8"/>
        <tr r="I479" s="8"/>
      </tp>
      <tp t="s">
        <v>#N/A Requesting Data...3351980076</v>
        <stp/>
        <stp>BDP|15967171346975096621</stp>
        <tr r="H362" s="9"/>
      </tp>
      <tp t="s">
        <v>#N/A N/A</v>
        <stp/>
        <stp>BDP|16476297169843020291</stp>
        <tr r="G259" s="5"/>
      </tp>
      <tp t="s">
        <v>#N/A N/A</v>
        <stp/>
        <stp>BDP|13829647440782890091</stp>
        <tr r="G72" s="8"/>
      </tp>
      <tp t="s">
        <v>#N/A N/A</v>
        <stp/>
        <stp>BDP|16679898188411926430</stp>
        <tr r="C130" s="10"/>
      </tp>
      <tp t="s">
        <v>#N/A N/A</v>
        <stp/>
        <stp>BDP|15465262044616389682</stp>
        <tr r="D121" s="8"/>
      </tp>
      <tp t="s">
        <v>#N/A N/A</v>
        <stp/>
        <stp>BDP|12265077737891670391</stp>
        <tr r="D183" s="10"/>
      </tp>
      <tp t="s">
        <v>#N/A N/A</v>
        <stp/>
        <stp>BDP|13756447742562491281</stp>
        <tr r="E97" s="9"/>
      </tp>
      <tp t="s">
        <v>#N/A N/A</v>
        <stp/>
        <stp>BDP|17191557408069750864</stp>
        <tr r="G391" s="9"/>
      </tp>
      <tp t="s">
        <v>#N/A Requesting Data...4110981003</v>
        <stp/>
        <stp>BDP|11230760228163141408</stp>
        <tr r="H34" s="9"/>
      </tp>
      <tp t="s">
        <v>#N/A Requesting Data...3692472132</v>
        <stp/>
        <stp>BDP|16378308305352374486</stp>
        <tr r="H436" s="9"/>
      </tp>
      <tp t="s">
        <v>#N/A Requesting Data...4114335043</v>
        <stp/>
        <stp>BDP|12624144339516691507</stp>
        <tr r="I309" s="9"/>
      </tp>
      <tp t="s">
        <v>#N/A N/A</v>
        <stp/>
        <stp>BDP|17232287047262939099</stp>
        <tr r="E272" s="5"/>
      </tp>
      <tp t="s">
        <v>#N/A Requesting Data...2874992368</v>
        <stp/>
        <stp>BDP|16111240941001190289</stp>
        <tr r="H68" s="10"/>
      </tp>
      <tp t="s">
        <v>#N/A N/A</v>
        <stp/>
        <stp>BDP|10872105059313549493</stp>
        <tr r="G118" s="8"/>
      </tp>
      <tp t="s">
        <v>#N/A Requesting Data...4077693013</v>
        <stp/>
        <stp>BDP|13977557072391202316</stp>
        <tr r="I463" s="9"/>
        <tr r="I62" s="5"/>
      </tp>
      <tp t="s">
        <v>#N/A Requesting Data...3275752135</v>
        <stp/>
        <stp>BDP|18418815999539222337</stp>
        <tr r="H114" s="8"/>
        <tr r="I114" s="8"/>
      </tp>
      <tp t="s">
        <v>#N/A N/A</v>
        <stp/>
        <stp>BDP|17080050329604252220</stp>
        <tr r="C40" s="10"/>
      </tp>
      <tp t="s">
        <v>#N/A Requesting Data...3050734931</v>
        <stp/>
        <stp>BDP|12472528307657520382</stp>
        <tr r="H334" s="8"/>
        <tr r="I334" s="8"/>
        <tr r="H283" s="5"/>
      </tp>
      <tp t="s">
        <v>#N/A N/A</v>
        <stp/>
        <stp>BDP|11270200833910853353</stp>
        <tr r="G343" s="9"/>
      </tp>
      <tp t="s">
        <v>#N/A N/A</v>
        <stp/>
        <stp>BDP|13435939449404074927</stp>
        <tr r="F464" s="9"/>
      </tp>
      <tp t="s">
        <v>#N/A Requesting Data...3661206290</v>
        <stp/>
        <stp>BDP|17780995205699011477</stp>
        <tr r="G158" s="10"/>
      </tp>
      <tp t="s">
        <v>#N/A N/A</v>
        <stp/>
        <stp>BDP|15135392845322687378</stp>
        <tr r="E366" s="8"/>
      </tp>
      <tp t="s">
        <v>#N/A Requesting Data...2882620581</v>
        <stp/>
        <stp>BDP|16699277363924805567</stp>
        <tr r="H105" s="9"/>
      </tp>
      <tp t="s">
        <v>#N/A Requesting Data...3371225656</v>
        <stp/>
        <stp>BDP|15885361351506452679</stp>
        <tr r="H419" s="9"/>
      </tp>
      <tp t="s">
        <v>#N/A Requesting Data...2929612353</v>
        <stp/>
        <stp>BDP|13926315395513203932</stp>
        <tr r="H107" s="10"/>
      </tp>
      <tp t="s">
        <v>#N/A Requesting Data...3898409096</v>
        <stp/>
        <stp>BDP|11099516452151713388</stp>
        <tr r="H503" s="9"/>
      </tp>
      <tp t="s">
        <v>#N/A N/A</v>
        <stp/>
        <stp>BDP|11084151064816474391</stp>
        <tr r="D76" s="8"/>
        <tr r="D295" s="5"/>
      </tp>
      <tp t="s">
        <v>#N/A Requesting Data...2804146202</v>
        <stp/>
        <stp>BDP|17292257221084325098</stp>
        <tr r="I222" s="9"/>
      </tp>
      <tp t="s">
        <v>#N/A N/A</v>
        <stp/>
        <stp>BDP|14037437744170873736</stp>
        <tr r="E358" s="9"/>
      </tp>
      <tp t="s">
        <v>#N/A N/A</v>
        <stp/>
        <stp>BDP|11624829464038610491</stp>
        <tr r="D15" s="9"/>
      </tp>
      <tp t="s">
        <v>#N/A N/A</v>
        <stp/>
        <stp>BDP|17663866832237995842</stp>
        <tr r="D150" s="10"/>
      </tp>
      <tp t="s">
        <v>#N/A N/A</v>
        <stp/>
        <stp>BDP|16142383241117679518</stp>
        <tr r="F181" s="10"/>
      </tp>
      <tp t="s">
        <v>#N/A Requesting Data...2646019992</v>
        <stp/>
        <stp>BDP|14879558280139624343</stp>
        <tr r="H331" s="8"/>
        <tr r="I331" s="8"/>
      </tp>
      <tp t="s">
        <v>#N/A N/A</v>
        <stp/>
        <stp>BDP|15084190460786537733</stp>
        <tr r="D94" s="10"/>
      </tp>
      <tp t="s">
        <v>#N/A N/A</v>
        <stp/>
        <stp>BDP|14779053360482889357</stp>
        <tr r="E9" s="8"/>
      </tp>
      <tp t="s">
        <v>#N/A Requesting Data...4146047022</v>
        <stp/>
        <stp>BDP|17623134526991984658</stp>
        <tr r="I203" s="9"/>
      </tp>
      <tp t="s">
        <v>#N/A N/A</v>
        <stp/>
        <stp>BDP|15637320023732985512</stp>
        <tr r="F164" s="9"/>
      </tp>
      <tp t="s">
        <v>#N/A N/A</v>
        <stp/>
        <stp>BDP|17504575080908599188</stp>
        <tr r="D278" s="5"/>
      </tp>
      <tp t="s">
        <v>#N/A N/A</v>
        <stp/>
        <stp>BDP|11518982395244148668</stp>
        <tr r="E282" s="8"/>
      </tp>
      <tp t="s">
        <v>#N/A N/A</v>
        <stp/>
        <stp>BDP|14572098360312232312</stp>
        <tr r="G352" s="8"/>
        <tr r="G348" s="5"/>
      </tp>
      <tp t="s">
        <v>#N/A N/A</v>
        <stp/>
        <stp>BDP|11269902401179548292</stp>
        <tr r="G357" s="8"/>
      </tp>
      <tp t="s">
        <v>#N/A N/A</v>
        <stp/>
        <stp>BDP|10784454305036990117</stp>
        <tr r="G598" s="9"/>
      </tp>
      <tp t="s">
        <v>#N/A N/A</v>
        <stp/>
        <stp>BDP|13312077987579501192</stp>
        <tr r="E420" s="9"/>
      </tp>
      <tp t="s">
        <v>#N/A N/A</v>
        <stp/>
        <stp>BDP|10927073138773959302</stp>
        <tr r="D209" s="8"/>
      </tp>
      <tp t="s">
        <v>#N/A N/A</v>
        <stp/>
        <stp>BDP|15335331358453769300</stp>
        <tr r="F77" s="10"/>
      </tp>
      <tp t="s">
        <v>#N/A Requesting Data...4222660647</v>
        <stp/>
        <stp>BDP|10548092674630751402</stp>
        <tr r="I115" s="5"/>
      </tp>
      <tp t="s">
        <v>#N/A N/A</v>
        <stp/>
        <stp>BDP|14992488254567913132</stp>
        <tr r="F136" s="5"/>
      </tp>
      <tp t="s">
        <v>#N/A N/A</v>
        <stp/>
        <stp>BDP|16494102175541609288</stp>
        <tr r="D412" s="8"/>
      </tp>
      <tp t="s">
        <v>#N/A N/A</v>
        <stp/>
        <stp>BDP|17880673130191574058</stp>
        <tr r="D239" s="9"/>
      </tp>
      <tp t="s">
        <v>#N/A N/A</v>
        <stp/>
        <stp>BDP|13301781747521243214</stp>
        <tr r="D212" s="9"/>
      </tp>
      <tp t="s">
        <v>#N/A N/A</v>
        <stp/>
        <stp>BDP|14530499590183703954</stp>
        <tr r="D168" s="8"/>
      </tp>
      <tp t="s">
        <v>#N/A N/A</v>
        <stp/>
        <stp>BDP|18225881842677531039</stp>
        <tr r="G378" s="9"/>
      </tp>
      <tp t="s">
        <v>#N/A Requesting Data...3994790664</v>
        <stp/>
        <stp>BDP|17725451434857907415</stp>
        <tr r="H239" s="9"/>
      </tp>
      <tp t="s">
        <v>#N/A N/A</v>
        <stp/>
        <stp>BDP|12984317251482500526</stp>
        <tr r="F439" s="8"/>
      </tp>
      <tp t="s">
        <v>#N/A N/A</v>
        <stp/>
        <stp>BDP|14856533210533792027</stp>
        <tr r="D84" s="9"/>
      </tp>
      <tp t="s">
        <v>#N/A Requesting Data...3709027474</v>
        <stp/>
        <stp>BDP|14168661772952205492</stp>
        <tr r="H75" s="8"/>
        <tr r="I75" s="8"/>
        <tr r="H287" s="5"/>
      </tp>
      <tp t="s">
        <v>#N/A N/A</v>
        <stp/>
        <stp>BDP|17955610824977775757</stp>
        <tr r="F345" s="8"/>
      </tp>
      <tp t="s">
        <v>#N/A Requesting Data...3847182921</v>
        <stp/>
        <stp>BDP|14633412802992935128</stp>
        <tr r="I155" s="5"/>
      </tp>
      <tp t="s">
        <v>#N/A Requesting Data...3558906615</v>
        <stp/>
        <stp>BDP|13554522709613045604</stp>
        <tr r="H8" s="12"/>
      </tp>
      <tp t="s">
        <v>#N/A Requesting Data...2917377709</v>
        <stp/>
        <stp>BDP|17689329503344867312</stp>
        <tr r="G107" s="10"/>
      </tp>
      <tp t="s">
        <v>#N/A N/A</v>
        <stp/>
        <stp>BDP|13793957869268196743</stp>
        <tr r="E487" s="8"/>
      </tp>
      <tp t="s">
        <v>#N/A Requesting Data...2750049268</v>
        <stp/>
        <stp>BDP|10011510468147164760</stp>
        <tr r="G189" s="10"/>
      </tp>
      <tp t="s">
        <v>#N/A N/A</v>
        <stp/>
        <stp>BDP|16298191878446254502</stp>
        <tr r="E247" s="9"/>
      </tp>
      <tp t="s">
        <v>#N/A N/A</v>
        <stp/>
        <stp>BDP|14039497606141769299</stp>
        <tr r="E167" s="8"/>
        <tr r="E68" s="5"/>
      </tp>
      <tp t="s">
        <v>#N/A N/A</v>
        <stp/>
        <stp>BDP|16766481119882212257</stp>
        <tr r="G584" s="9"/>
      </tp>
      <tp t="s">
        <v>#N/A N/A</v>
        <stp/>
        <stp>BDP|10703561058911174290</stp>
        <tr r="C127" s="10"/>
      </tp>
      <tp t="s">
        <v>#N/A N/A</v>
        <stp/>
        <stp>BDP|15275052127116018218</stp>
        <tr r="E36" s="8"/>
        <tr r="E345" s="5"/>
      </tp>
      <tp t="s">
        <v>#N/A N/A</v>
        <stp/>
        <stp>BDP|13606741302724159300</stp>
        <tr r="G522" s="9"/>
      </tp>
      <tp t="s">
        <v>#N/A N/A</v>
        <stp/>
        <stp>BDP|16428162476083375064</stp>
        <tr r="F40" s="9"/>
      </tp>
      <tp t="s">
        <v>#N/A N/A</v>
        <stp/>
        <stp>BDP|10343826675424047851</stp>
        <tr r="D298" s="8"/>
      </tp>
      <tp t="s">
        <v>#N/A N/A</v>
        <stp/>
        <stp>BDP|17637897727158016697</stp>
        <tr r="F396" s="9"/>
      </tp>
      <tp t="s">
        <v>#N/A N/A</v>
        <stp/>
        <stp>BDP|10250532101972157409</stp>
        <tr r="C88" s="10"/>
      </tp>
      <tp t="s">
        <v>#N/A N/A</v>
        <stp/>
        <stp>BDP|10351040745785665255</stp>
        <tr r="D310" s="9"/>
      </tp>
      <tp t="s">
        <v>#N/A Requesting Data...3027707190</v>
        <stp/>
        <stp>BDP|12073041123841676208</stp>
        <tr r="I363" s="5"/>
      </tp>
      <tp t="s">
        <v>#N/A N/A</v>
        <stp/>
        <stp>BDP|12604258242816174116</stp>
        <tr r="D52" s="5"/>
      </tp>
      <tp t="s">
        <v>#N/A N/A</v>
        <stp/>
        <stp>BDP|17532436001219041962</stp>
        <tr r="G121" s="8"/>
      </tp>
      <tp t="s">
        <v>#N/A Requesting Data...3245722054</v>
        <stp/>
        <stp>BDP|12717174603441751153</stp>
        <tr r="H95" s="9"/>
      </tp>
      <tp t="s">
        <v>#N/A Requesting Data...2805590143</v>
        <stp/>
        <stp>BDP|10772357471634477366</stp>
        <tr r="H15" s="9"/>
      </tp>
      <tp t="s">
        <v>#N/A N/A</v>
        <stp/>
        <stp>BDP|15583302074310556258</stp>
        <tr r="G586" s="9"/>
      </tp>
      <tp t="s">
        <v>#N/A N/A</v>
        <stp/>
        <stp>BDP|18293208277379322774</stp>
        <tr r="E451" s="9"/>
      </tp>
      <tp t="s">
        <v>#N/A N/A</v>
        <stp/>
        <stp>BDP|10346422191067707962</stp>
        <tr r="F307" s="8"/>
        <tr r="F208" s="5"/>
      </tp>
      <tp t="s">
        <v>#N/A Requesting Data...3524998435</v>
        <stp/>
        <stp>BDP|13513632905835445374</stp>
        <tr r="H304" s="8"/>
        <tr r="I304" s="8"/>
      </tp>
      <tp t="s">
        <v>#N/A Requesting Data...3516348446</v>
        <stp/>
        <stp>BDP|15111773359091891570</stp>
        <tr r="I201" s="9"/>
      </tp>
      <tp t="s">
        <v>#N/A N/A</v>
        <stp/>
        <stp>BDP|13059072620543497131</stp>
        <tr r="E34" s="10"/>
      </tp>
      <tp t="s">
        <v>#N/A Requesting Data...3600697556</v>
        <stp/>
        <stp>BDP|15705816384201589776</stp>
        <tr r="H38" s="9"/>
      </tp>
      <tp t="s">
        <v>#N/A Requesting Data...2695685802</v>
        <stp/>
        <stp>BDP|17593348672704654459</stp>
        <tr r="H32" s="9"/>
      </tp>
      <tp t="s">
        <v>#N/A N/A</v>
        <stp/>
        <stp>BDP|17686896668508313242</stp>
        <tr r="F27" s="8"/>
      </tp>
      <tp t="s">
        <v>#N/A N/A</v>
        <stp/>
        <stp>BDP|16674359102181398728</stp>
        <tr r="D6" s="9"/>
      </tp>
      <tp t="s">
        <v>#N/A N/A</v>
        <stp/>
        <stp>BDP|14072111613672761558</stp>
        <tr r="F509" s="9"/>
      </tp>
      <tp t="s">
        <v>#N/A Requesting Data...3878580907</v>
        <stp/>
        <stp>BDP|11061395402016877738</stp>
        <tr r="H175" s="10"/>
      </tp>
      <tp t="s">
        <v>#N/A N/A</v>
        <stp/>
        <stp>BDP|17074454830951183241</stp>
        <tr r="D390" s="9"/>
      </tp>
      <tp t="s">
        <v>#N/A Requesting Data...3013994915</v>
        <stp/>
        <stp>BDP|17902167707610826500</stp>
        <tr r="I448" s="9"/>
      </tp>
      <tp t="s">
        <v>#N/A N/A</v>
        <stp/>
        <stp>BDP|10280336721321298326</stp>
        <tr r="F177" s="5"/>
      </tp>
      <tp t="s">
        <v>#N/A Requesting Data...3153863751</v>
        <stp/>
        <stp>BDP|15506415147322644450</stp>
        <tr r="H478" s="9"/>
      </tp>
      <tp t="s">
        <v>#N/A N/A</v>
        <stp/>
        <stp>BDP|16348822985761023442</stp>
        <tr r="G197" s="8"/>
      </tp>
      <tp t="s">
        <v>#N/A Requesting Data...3523417753</v>
        <stp/>
        <stp>BDP|17135159414073733779</stp>
        <tr r="H153" s="9"/>
      </tp>
      <tp t="s">
        <v>#N/A N/A</v>
        <stp/>
        <stp>BDP|14231517764512371646</stp>
        <tr r="G234" s="9"/>
      </tp>
      <tp t="s">
        <v>#N/A N/A</v>
        <stp/>
        <stp>BDP|16232367124487654362</stp>
        <tr r="G400" s="8"/>
      </tp>
      <tp t="s">
        <v>#N/A N/A</v>
        <stp/>
        <stp>BDP|17446375386598263775</stp>
        <tr r="G103" s="9"/>
      </tp>
      <tp t="s">
        <v>#N/A Requesting Data...3477469439</v>
        <stp/>
        <stp>BDP|16813015268437479450</stp>
        <tr r="H76" s="9"/>
      </tp>
      <tp t="s">
        <v>#N/A Requesting Data...4141394904</v>
        <stp/>
        <stp>BDP|10887619228024106306</stp>
        <tr r="I572" s="9"/>
      </tp>
      <tp t="s">
        <v>#N/A N/A</v>
        <stp/>
        <stp>BDP|10166692644605437484</stp>
        <tr r="G66" s="9"/>
      </tp>
      <tp t="s">
        <v>#N/A N/A</v>
        <stp/>
        <stp>BDP|11953796007642799708</stp>
        <tr r="G26" s="8"/>
      </tp>
      <tp t="s">
        <v>#N/A Requesting Data...3815927250</v>
        <stp/>
        <stp>BDP|15173004357440087355</stp>
        <tr r="H498" s="8"/>
        <tr r="I498" s="8"/>
      </tp>
      <tp t="s">
        <v>#N/A N/A</v>
        <stp/>
        <stp>BDP|12190325317930559329</stp>
        <tr r="F394" s="9"/>
      </tp>
      <tp t="s">
        <v>#N/A N/A</v>
        <stp/>
        <stp>BDP|17672939696454173014</stp>
        <tr r="G164" s="9"/>
      </tp>
      <tp t="s">
        <v>#N/A Requesting Data...3197556304</v>
        <stp/>
        <stp>BDP|13916038512936884730</stp>
        <tr r="I90" s="9"/>
      </tp>
      <tp t="s">
        <v>#N/A N/A</v>
        <stp/>
        <stp>BDP|15221134476565492502</stp>
        <tr r="D229" s="8"/>
      </tp>
      <tp t="s">
        <v>#N/A N/A</v>
        <stp/>
        <stp>BDP|11874394067674296373</stp>
        <tr r="E58" s="9"/>
      </tp>
      <tp t="s">
        <v>#N/A N/A</v>
        <stp/>
        <stp>BDP|10851557433394955149</stp>
        <tr r="D395" s="9"/>
      </tp>
      <tp t="s">
        <v>#N/A N/A</v>
        <stp/>
        <stp>BDP|14624764550691540466</stp>
        <tr r="D13" s="9"/>
      </tp>
      <tp t="s">
        <v>#N/A Requesting Data...3417133657</v>
        <stp/>
        <stp>BDP|16319052512231052575</stp>
        <tr r="H196" s="9"/>
      </tp>
      <tp t="s">
        <v>#N/A N/A</v>
        <stp/>
        <stp>BDP|16101408457534642038</stp>
        <tr r="D297" s="5"/>
      </tp>
      <tp t="s">
        <v>#N/A N/A</v>
        <stp/>
        <stp>BDP|12156941571409033672</stp>
        <tr r="D465" s="8"/>
      </tp>
      <tp t="s">
        <v>#N/A Requesting Data...3740876776</v>
        <stp/>
        <stp>BDP|15362324332712717474</stp>
        <tr r="G116" s="10"/>
      </tp>
      <tp t="s">
        <v>#N/A Requesting Data...3350856165</v>
        <stp/>
        <stp>BDP|10123410464444502521</stp>
        <tr r="H347" s="5"/>
        <tr r="H73" s="9"/>
      </tp>
      <tp t="s">
        <v>#N/A Requesting Data...4224168862</v>
        <stp/>
        <stp>BDP|13357766940634200743</stp>
        <tr r="H468" s="9"/>
      </tp>
      <tp t="s">
        <v>#N/A Requesting Data...3450579796</v>
        <stp/>
        <stp>BDP|13750351250131235730</stp>
        <tr r="I122" s="5"/>
      </tp>
      <tp t="s">
        <v>#N/A Requesting Data...3234776677</v>
        <stp/>
        <stp>BDP|16735018337821405765</stp>
        <tr r="H12" s="9"/>
      </tp>
      <tp t="s">
        <v>#N/A Requesting Data...3914597093</v>
        <stp/>
        <stp>BDP|10198628741718060915</stp>
        <tr r="I400" s="9"/>
      </tp>
      <tp t="s">
        <v>#N/A N/A</v>
        <stp/>
        <stp>BDP|14466555523406952687</stp>
        <tr r="D325" s="8"/>
      </tp>
      <tp t="s">
        <v>#N/A Requesting Data...3947998686</v>
        <stp/>
        <stp>BDP|16833600065663965676</stp>
        <tr r="H149" s="5"/>
      </tp>
      <tp t="s">
        <v>#N/A N/A</v>
        <stp/>
        <stp>BDP|11489453507471286773</stp>
        <tr r="G257" s="5"/>
      </tp>
      <tp t="s">
        <v>#N/A Requesting Data...3737910209</v>
        <stp/>
        <stp>BDP|10286955668938584487</stp>
        <tr r="H122" s="10"/>
      </tp>
      <tp t="s">
        <v>#N/A Requesting Data...2718093879</v>
        <stp/>
        <stp>BDP|12488807341529435430</stp>
        <tr r="H90" s="5"/>
      </tp>
      <tp t="s">
        <v>#N/A Requesting Data...4102785364</v>
        <stp/>
        <stp>BDP|15198192254820951278</stp>
        <tr r="I282" s="9"/>
      </tp>
      <tp t="s">
        <v>#N/A N/A</v>
        <stp/>
        <stp>BDP|11045268663921537728</stp>
        <tr r="D6" s="10"/>
      </tp>
      <tp t="s">
        <v>#N/A N/A</v>
        <stp/>
        <stp>BDP|10146107677993474600</stp>
        <tr r="G335" s="5"/>
      </tp>
      <tp t="s">
        <v>#N/A N/A</v>
        <stp/>
        <stp>BDP|11776257033984030739</stp>
        <tr r="D15" s="7"/>
      </tp>
      <tp t="s">
        <v>#N/A N/A</v>
        <stp/>
        <stp>BDP|18025209867226097953</stp>
        <tr r="D284" s="9"/>
      </tp>
      <tp t="s">
        <v>#N/A N/A</v>
        <stp/>
        <stp>BDP|14221543143687363142</stp>
        <tr r="E592" s="9"/>
      </tp>
      <tp t="s">
        <v>#N/A N/A</v>
        <stp/>
        <stp>BDP|12487542936997533012</stp>
        <tr r="D178" s="10"/>
      </tp>
      <tp t="s">
        <v>#N/A Requesting Data...3519649249</v>
        <stp/>
        <stp>BDP|17589699929660550020</stp>
        <tr r="G10" s="6"/>
      </tp>
      <tp t="s">
        <v>#N/A N/A</v>
        <stp/>
        <stp>BDP|14534838259699545388</stp>
        <tr r="D124" s="9"/>
      </tp>
      <tp t="s">
        <v>#N/A Requesting Data...3760523815</v>
        <stp/>
        <stp>BDP|14955762648152323665</stp>
        <tr r="H417" s="8"/>
        <tr r="I417" s="8"/>
      </tp>
      <tp t="s">
        <v>#N/A Requesting Data...3847798338</v>
        <stp/>
        <stp>BDP|13662423774581609241</stp>
        <tr r="H97" s="8"/>
        <tr r="I97" s="8"/>
      </tp>
      <tp t="s">
        <v>#N/A Requesting Data...3531899546</v>
        <stp/>
        <stp>BDP|17354603072195074037</stp>
        <tr r="I362" s="5"/>
      </tp>
      <tp t="s">
        <v>#N/A N/A</v>
        <stp/>
        <stp>BDP|13012467017631571461</stp>
        <tr r="G149" s="5"/>
      </tp>
      <tp t="s">
        <v>#N/A N/A</v>
        <stp/>
        <stp>BDP|17822753408475299659</stp>
        <tr r="E37" s="8"/>
      </tp>
      <tp t="s">
        <v>#N/A Requesting Data...4006147732</v>
        <stp/>
        <stp>BDP|11562402840201333341</stp>
        <tr r="H286" s="5"/>
      </tp>
      <tp t="s">
        <v>#N/A N/A</v>
        <stp/>
        <stp>BDP|11598084759283220436</stp>
        <tr r="G266" s="8"/>
      </tp>
      <tp t="s">
        <v>#N/A Requesting Data...4244564131</v>
        <stp/>
        <stp>BDP|12748241657346649079</stp>
        <tr r="I476" s="9"/>
      </tp>
      <tp t="s">
        <v>#N/A N/A</v>
        <stp/>
        <stp>BDP|17680591289269205011</stp>
        <tr r="E322" s="5"/>
      </tp>
      <tp t="s">
        <v>#N/A N/A</v>
        <stp/>
        <stp>BDP|13174712823592185772</stp>
        <tr r="D462" s="9"/>
      </tp>
      <tp t="s">
        <v>#N/A N/A</v>
        <stp/>
        <stp>BDP|16028475800332654349</stp>
        <tr r="E378" s="9"/>
      </tp>
      <tp t="s">
        <v>#N/A Requesting Data...2788095474</v>
        <stp/>
        <stp>BDP|12658876616768588074</stp>
        <tr r="G89" s="10"/>
      </tp>
      <tp t="s">
        <v>#N/A N/A</v>
        <stp/>
        <stp>BDP|11635834956127403829</stp>
        <tr r="F283" s="8"/>
      </tp>
      <tp t="s">
        <v>#N/A N/A</v>
        <stp/>
        <stp>BDP|15230456307010595202</stp>
        <tr r="D206" s="8"/>
      </tp>
      <tp t="s">
        <v>#N/A Requesting Data...4004880626</v>
        <stp/>
        <stp>BDP|12356334903103752116</stp>
        <tr r="H229" s="8"/>
        <tr r="I229" s="8"/>
      </tp>
      <tp t="s">
        <v>#N/A N/A</v>
        <stp/>
        <stp>BDP|15697531467825208053</stp>
        <tr r="E274" s="5"/>
        <tr r="E42" s="9"/>
      </tp>
      <tp t="s">
        <v>#N/A Requesting Data...3868342159</v>
        <stp/>
        <stp>BDP|13727114627300330375</stp>
        <tr r="I216" s="9"/>
      </tp>
      <tp t="s">
        <v>#N/A N/A</v>
        <stp/>
        <stp>BDP|10431447816817671159</stp>
        <tr r="F392" s="8"/>
      </tp>
      <tp t="s">
        <v>#N/A N/A</v>
        <stp/>
        <stp>BDP|17915380646331069226</stp>
        <tr r="F315" s="9"/>
      </tp>
      <tp t="s">
        <v>#N/A N/A</v>
        <stp/>
        <stp>BDP|11396009166435234125</stp>
        <tr r="G383" s="9"/>
      </tp>
      <tp t="s">
        <v>#N/A N/A</v>
        <stp/>
        <stp>BDP|16618265705750765774</stp>
        <tr r="F163" s="5"/>
      </tp>
      <tp t="s">
        <v>#N/A Requesting Data...3976791723</v>
        <stp/>
        <stp>BDP|12639643433052691628</stp>
        <tr r="H26" s="5"/>
      </tp>
      <tp t="s">
        <v>#N/A N/A</v>
        <stp/>
        <stp>BDP|13040520649582960377</stp>
        <tr r="G38" s="9"/>
      </tp>
      <tp t="s">
        <v>#N/A N/A</v>
        <stp/>
        <stp>BDP|13473373884303306810</stp>
        <tr r="E121" s="10"/>
      </tp>
      <tp t="s">
        <v>#N/A N/A</v>
        <stp/>
        <stp>BDP|15107615064791741761</stp>
        <tr r="F65" s="8"/>
      </tp>
      <tp t="s">
        <v>#N/A N/A</v>
        <stp/>
        <stp>BDP|11055986288001239277</stp>
        <tr r="F476" s="9"/>
      </tp>
      <tp t="s">
        <v>#N/A N/A</v>
        <stp/>
        <stp>BDP|18140764644690197878</stp>
        <tr r="D338" s="9"/>
      </tp>
      <tp t="s">
        <v>#N/A N/A</v>
        <stp/>
        <stp>BDP|14541748485989575144</stp>
        <tr r="G407" s="9"/>
      </tp>
      <tp t="s">
        <v>#N/A N/A</v>
        <stp/>
        <stp>BDP|12715561396279501474</stp>
        <tr r="G289" s="5"/>
      </tp>
      <tp t="s">
        <v>#N/A Requesting Data...4151943222</v>
        <stp/>
        <stp>BDP|15934775894468919065</stp>
        <tr r="G13" s="7"/>
      </tp>
      <tp t="s">
        <v>#N/A Requesting Data...3866409996</v>
        <stp/>
        <stp>BDP|10472523621652737654</stp>
        <tr r="H269" s="8"/>
        <tr r="I269" s="8"/>
      </tp>
      <tp t="s">
        <v>#N/A N/A</v>
        <stp/>
        <stp>BDP|13815055418264247527</stp>
        <tr r="G76" s="5"/>
      </tp>
      <tp t="s">
        <v>#N/A N/A</v>
        <stp/>
        <stp>BDP|17295826665462270837</stp>
        <tr r="G178" s="8"/>
      </tp>
      <tp t="s">
        <v>#N/A N/A</v>
        <stp/>
        <stp>BDP|17635636369336094284</stp>
        <tr r="E341" s="5"/>
      </tp>
      <tp t="s">
        <v>#N/A Requesting Data...3079107947</v>
        <stp/>
        <stp>BDP|13345207763853773736</stp>
        <tr r="H62" s="9"/>
      </tp>
      <tp t="s">
        <v>#N/A N/A</v>
        <stp/>
        <stp>BDP|16587131504883500738</stp>
        <tr r="C116" s="10"/>
      </tp>
      <tp t="s">
        <v>#N/A N/A</v>
        <stp/>
        <stp>BDP|11278389546650805500</stp>
        <tr r="D461" s="8"/>
      </tp>
      <tp t="s">
        <v>#N/A N/A</v>
        <stp/>
        <stp>BDP|15041183469340098155</stp>
        <tr r="D143" s="8"/>
        <tr r="D215" s="5"/>
      </tp>
      <tp t="s">
        <v>#N/A Requesting Data...2905980275</v>
        <stp/>
        <stp>BDP|17685644664634234001</stp>
        <tr r="H298" s="8"/>
        <tr r="I298" s="8"/>
      </tp>
      <tp t="s">
        <v>#N/A N/A</v>
        <stp/>
        <stp>BDP|10384155484649449321</stp>
        <tr r="G375" s="8"/>
      </tp>
      <tp t="s">
        <v>#N/A N/A</v>
        <stp/>
        <stp>BDP|17022756936779470938</stp>
        <tr r="F533" s="9"/>
      </tp>
      <tp t="s">
        <v>#N/A N/A</v>
        <stp/>
        <stp>BDP|16693903482947778378</stp>
        <tr r="F246" s="9"/>
      </tp>
      <tp t="s">
        <v>#N/A N/A</v>
        <stp/>
        <stp>BDP|13221978395863608320</stp>
        <tr r="G80" s="5"/>
        <tr r="G69" s="9"/>
      </tp>
      <tp t="s">
        <v>#N/A Requesting Data...2954796782</v>
        <stp/>
        <stp>BDP|10932030939390437031</stp>
        <tr r="I183" s="9"/>
      </tp>
      <tp t="s">
        <v>#N/A N/A</v>
        <stp/>
        <stp>BDP|12592631580057584871</stp>
        <tr r="D92" s="8"/>
      </tp>
      <tp t="s">
        <v>#N/A Requesting Data...2713094228</v>
        <stp/>
        <stp>BDP|10259751617452230763</stp>
        <tr r="H272" s="9"/>
      </tp>
      <tp t="s">
        <v>#N/A N/A</v>
        <stp/>
        <stp>BDP|11862493665210778077</stp>
        <tr r="C160" s="10"/>
      </tp>
      <tp t="s">
        <v>#N/A N/A</v>
        <stp/>
        <stp>BDP|13724682119302259501</stp>
        <tr r="C89" s="10"/>
      </tp>
      <tp t="s">
        <v>#N/A Requesting Data...2697635859</v>
        <stp/>
        <stp>BDP|16614144093299029452</stp>
        <tr r="I107" s="9"/>
      </tp>
      <tp t="s">
        <v>#N/A Requesting Data...3501793932</v>
        <stp/>
        <stp>BDP|17516018475134572708</stp>
        <tr r="H172" s="10"/>
      </tp>
      <tp t="s">
        <v>#N/A Requesting Data...3862396482</v>
        <stp/>
        <stp>BDP|12567303202690707245</stp>
        <tr r="I383" s="9"/>
      </tp>
      <tp t="s">
        <v>#N/A Requesting Data...3777148908</v>
        <stp/>
        <stp>BDP|13234260833509766846</stp>
        <tr r="G27" s="10"/>
      </tp>
      <tp t="s">
        <v>#N/A N/A</v>
        <stp/>
        <stp>BDP|11302943018922256899</stp>
        <tr r="G321" s="9"/>
      </tp>
      <tp t="s">
        <v>#N/A Requesting Data...3843684036</v>
        <stp/>
        <stp>BDP|17331207560671426135</stp>
        <tr r="G5" s="10"/>
      </tp>
      <tp t="s">
        <v>#N/A N/A</v>
        <stp/>
        <stp>BDP|17581762304503337008</stp>
        <tr r="D106" s="5"/>
      </tp>
      <tp t="s">
        <v>#N/A N/A</v>
        <stp/>
        <stp>BDP|10076707237285003208</stp>
        <tr r="F53" s="8"/>
      </tp>
      <tp t="s">
        <v>#N/A N/A</v>
        <stp/>
        <stp>BDP|11222653555923011251</stp>
        <tr r="D318" s="5"/>
        <tr r="D482" s="9"/>
      </tp>
      <tp t="s">
        <v>#N/A N/A</v>
        <stp/>
        <stp>BDP|10690066650193591524</stp>
        <tr r="G519" s="9"/>
      </tp>
      <tp t="s">
        <v>#N/A N/A</v>
        <stp/>
        <stp>BDP|17765369967873513244</stp>
        <tr r="D175" s="9"/>
      </tp>
      <tp t="s">
        <v>#N/A N/A</v>
        <stp/>
        <stp>BDP|17760614974237294278</stp>
        <tr r="E332" s="5"/>
      </tp>
      <tp t="s">
        <v>#N/A N/A</v>
        <stp/>
        <stp>BDP|16412968670428490315</stp>
        <tr r="G155" s="9"/>
      </tp>
      <tp t="s">
        <v>#N/A N/A</v>
        <stp/>
        <stp>BDP|16585105430296593176</stp>
        <tr r="G128" s="9"/>
      </tp>
      <tp t="s">
        <v>#N/A N/A</v>
        <stp/>
        <stp>BDP|15048293261557961563</stp>
        <tr r="D214" s="8"/>
      </tp>
      <tp t="s">
        <v>#N/A N/A</v>
        <stp/>
        <stp>BDP|10360051652330646657</stp>
        <tr r="E271" s="8"/>
      </tp>
      <tp t="s">
        <v>#N/A N/A</v>
        <stp/>
        <stp>BDP|10013334935231666277</stp>
        <tr r="D127" s="10"/>
      </tp>
      <tp t="s">
        <v>#N/A N/A</v>
        <stp/>
        <stp>BDP|15967221388944688823</stp>
        <tr r="F20" s="8"/>
      </tp>
      <tp t="s">
        <v>#N/A Requesting Data...3295252932</v>
        <stp/>
        <stp>BDP|12419012244902706701</stp>
        <tr r="I411" s="9"/>
      </tp>
      <tp t="s">
        <v>#N/A Requesting Data...3748270858</v>
        <stp/>
        <stp>BDP|14305206742968709904</stp>
        <tr r="H480" s="8"/>
        <tr r="I480" s="8"/>
        <tr r="H102" s="5"/>
      </tp>
      <tp t="s">
        <v>#N/A N/A</v>
        <stp/>
        <stp>BDP|15115413751840632712</stp>
        <tr r="G130" s="5"/>
        <tr r="G472" s="9"/>
      </tp>
      <tp t="s">
        <v>#N/A N/A</v>
        <stp/>
        <stp>BDP|17362831862872302875</stp>
        <tr r="F99" s="10"/>
      </tp>
      <tp t="s">
        <v>#N/A N/A</v>
        <stp/>
        <stp>BDP|11187236667107438175</stp>
        <tr r="F365" s="9"/>
      </tp>
      <tp t="s">
        <v>#N/A N/A</v>
        <stp/>
        <stp>BDP|14863643719802628257</stp>
        <tr r="G427" s="8"/>
      </tp>
      <tp t="s">
        <v>#N/A Requesting Data...3332751428</v>
        <stp/>
        <stp>BDP|10124279026663205042</stp>
        <tr r="H35" s="10"/>
      </tp>
      <tp t="s">
        <v>#N/A N/A</v>
        <stp/>
        <stp>BDP|16849517752386581386</stp>
        <tr r="G49" s="9"/>
      </tp>
      <tp t="s">
        <v>#N/A N/A</v>
        <stp/>
        <stp>BDP|13172942682547386626</stp>
        <tr r="E240" s="5"/>
      </tp>
      <tp t="s">
        <v>#N/A N/A</v>
        <stp/>
        <stp>BDP|16799436232413128117</stp>
        <tr r="E440" s="9"/>
      </tp>
      <tp t="s">
        <v>#N/A N/A</v>
        <stp/>
        <stp>BDP|18090126319508957342</stp>
        <tr r="D303" s="5"/>
      </tp>
      <tp t="s">
        <v>#N/A N/A</v>
        <stp/>
        <stp>BDP|14556849522995595800</stp>
        <tr r="E325" s="8"/>
      </tp>
      <tp t="s">
        <v>#N/A N/A</v>
        <stp/>
        <stp>BDP|10190175874337343277</stp>
        <tr r="E60" s="10"/>
      </tp>
      <tp t="s">
        <v>#N/A N/A</v>
        <stp/>
        <stp>BDP|15610841201777030957</stp>
        <tr r="E96" s="5"/>
        <tr r="E14" s="9"/>
      </tp>
      <tp t="s">
        <v>#N/A N/A</v>
        <stp/>
        <stp>BDP|12497667127696410378</stp>
        <tr r="E219" s="8"/>
      </tp>
      <tp t="s">
        <v>#N/A N/A</v>
        <stp/>
        <stp>BDP|17286628276060235522</stp>
        <tr r="D293" s="5"/>
        <tr r="D44" s="9"/>
      </tp>
      <tp t="s">
        <v>#N/A N/A</v>
        <stp/>
        <stp>BDP|14461630103694576577</stp>
        <tr r="G269" s="8"/>
      </tp>
      <tp t="s">
        <v>#N/A Requesting Data...3116972061</v>
        <stp/>
        <stp>BDP|18369076823381807894</stp>
        <tr r="H168" s="9"/>
      </tp>
      <tp t="s">
        <v>#N/A Requesting Data...4175138044</v>
        <stp/>
        <stp>BDP|17648490918698069913</stp>
        <tr r="H86" s="8"/>
        <tr r="I86" s="8"/>
      </tp>
      <tp t="s">
        <v>#N/A N/A</v>
        <stp/>
        <stp>BDP|17953041329662474462</stp>
        <tr r="G485" s="8"/>
      </tp>
      <tp t="s">
        <v>#N/A N/A</v>
        <stp/>
        <stp>BDP|10919187981003220941</stp>
        <tr r="G153" s="8"/>
      </tp>
      <tp t="s">
        <v>#N/A N/A</v>
        <stp/>
        <stp>BDP|17431800381232523666</stp>
        <tr r="E517" s="9"/>
      </tp>
      <tp t="s">
        <v>#N/A Requesting Data...3893705198</v>
        <stp/>
        <stp>BDP|13145289953901772548</stp>
        <tr r="H28" s="10"/>
      </tp>
      <tp t="s">
        <v>#N/A N/A</v>
        <stp/>
        <stp>BDP|10737034371480415789</stp>
        <tr r="G61" s="5"/>
      </tp>
      <tp t="s">
        <v>#N/A N/A</v>
        <stp/>
        <stp>BDP|15385712813690170390</stp>
        <tr r="D231" s="8"/>
      </tp>
      <tp t="s">
        <v>#N/A Requesting Data...3501191963</v>
        <stp/>
        <stp>BDP|17595380460030535211</stp>
        <tr r="I156" s="9"/>
      </tp>
      <tp t="s">
        <v>#N/A N/A</v>
        <stp/>
        <stp>BDP|14025169722151801651</stp>
        <tr r="D217" s="5"/>
      </tp>
      <tp t="s">
        <v>#N/A N/A</v>
        <stp/>
        <stp>BDP|11298820519331371934</stp>
        <tr r="G129" s="9"/>
      </tp>
      <tp t="s">
        <v>#N/A Requesting Data...3377543197</v>
        <stp/>
        <stp>BDP|12985301404443173252</stp>
        <tr r="H38" s="8"/>
        <tr r="I38" s="8"/>
      </tp>
      <tp t="s">
        <v>#N/A Requesting Data...2845623398</v>
        <stp/>
        <stp>BDP|17011466117895130793</stp>
        <tr r="G187" s="10"/>
      </tp>
      <tp t="s">
        <v>#N/A N/A</v>
        <stp/>
        <stp>BDP|14559297631270193557</stp>
        <tr r="F94" s="10"/>
      </tp>
      <tp t="s">
        <v>#N/A Requesting Data...2935487627</v>
        <stp/>
        <stp>BDP|11696391565127706345</stp>
        <tr r="H164" s="8"/>
        <tr r="I164" s="8"/>
      </tp>
      <tp t="s">
        <v>#N/A Requesting Data...2800591973</v>
        <stp/>
        <stp>BDP|12876465540187782508</stp>
        <tr r="G12" s="6"/>
      </tp>
      <tp t="s">
        <v>#N/A N/A</v>
        <stp/>
        <stp>BDP|11846346151344368374</stp>
        <tr r="F443" s="9"/>
      </tp>
      <tp t="s">
        <v>#N/A N/A</v>
        <stp/>
        <stp>BDP|13208209596850815852</stp>
        <tr r="F210" s="9"/>
      </tp>
      <tp t="s">
        <v>#N/A N/A</v>
        <stp/>
        <stp>BDP|11075630052423032181</stp>
        <tr r="G361" s="9"/>
      </tp>
      <tp t="s">
        <v>#N/A N/A</v>
        <stp/>
        <stp>BDP|10025072831377977461</stp>
        <tr r="E227" s="5"/>
        <tr r="E360" s="9"/>
      </tp>
      <tp t="s">
        <v>#N/A N/A</v>
        <stp/>
        <stp>BDP|10168541664311864207</stp>
        <tr r="F146" s="10"/>
      </tp>
      <tp t="s">
        <v>#N/A N/A</v>
        <stp/>
        <stp>BDP|18085927945093731699</stp>
        <tr r="F236" s="8"/>
      </tp>
      <tp t="s">
        <v>#N/A Requesting Data...3211726411</v>
        <stp/>
        <stp>BDP|17384349568263051162</stp>
        <tr r="H88" s="9"/>
      </tp>
      <tp t="s">
        <v>#N/A N/A</v>
        <stp/>
        <stp>BDP|16973568009505978674</stp>
        <tr r="D340" s="5"/>
        <tr r="D178" s="9"/>
      </tp>
      <tp t="s">
        <v>#N/A N/A</v>
        <stp/>
        <stp>BDP|17656338613455658084</stp>
        <tr r="G65" s="9"/>
      </tp>
      <tp t="s">
        <v>#N/A Requesting Data...3398160297</v>
        <stp/>
        <stp>BDP|15156078659330012077</stp>
        <tr r="G11" s="12"/>
      </tp>
      <tp t="s">
        <v>#N/A Requesting Data...3438612704</v>
        <stp/>
        <stp>BDP|13005272255663298783</stp>
        <tr r="H375" s="8"/>
        <tr r="I375" s="8"/>
      </tp>
      <tp t="s">
        <v>#N/A N/A</v>
        <stp/>
        <stp>BDP|10218071642046796284</stp>
        <tr r="F494" s="9"/>
      </tp>
      <tp t="s">
        <v>#N/A Requesting Data...4035114089</v>
        <stp/>
        <stp>BDP|15414074787085972850</stp>
        <tr r="H356" s="8"/>
        <tr r="I356" s="8"/>
      </tp>
      <tp t="s">
        <v>#N/A N/A</v>
        <stp/>
        <stp>BDP|17346070848290700336</stp>
        <tr r="D497" s="9"/>
      </tp>
      <tp t="s">
        <v>#N/A Requesting Data...4212781238</v>
        <stp/>
        <stp>BDP|15069397447994373658</stp>
        <tr r="H100" s="8"/>
        <tr r="I100" s="8"/>
      </tp>
      <tp t="s">
        <v>#N/A Requesting Data...3518086836</v>
        <stp/>
        <stp>BDP|17434294846785246413</stp>
        <tr r="H302" s="5"/>
      </tp>
      <tp t="s">
        <v>#N/A N/A</v>
        <stp/>
        <stp>BDP|14871131998745957922</stp>
        <tr r="D387" s="9"/>
      </tp>
      <tp t="s">
        <v>#N/A Requesting Data...2844804760</v>
        <stp/>
        <stp>BDP|14442326048734052766</stp>
        <tr r="H56" s="8"/>
        <tr r="I56" s="8"/>
      </tp>
      <tp t="s">
        <v>#N/A N/A</v>
        <stp/>
        <stp>BDP|14534710362174768191</stp>
        <tr r="F551" s="9"/>
      </tp>
      <tp t="s">
        <v>#N/A Requesting Data...2983604695</v>
        <stp/>
        <stp>BDP|12570223288718358043</stp>
        <tr r="I483" s="9"/>
      </tp>
      <tp t="s">
        <v>#N/A N/A</v>
        <stp/>
        <stp>BDP|16900566142135569204</stp>
        <tr r="F43" s="10"/>
      </tp>
      <tp t="s">
        <v>#N/A N/A</v>
        <stp/>
        <stp>BDP|12168045437393201285</stp>
        <tr r="D241" s="9"/>
      </tp>
      <tp t="s">
        <v>#N/A N/A</v>
        <stp/>
        <stp>BDP|10277946748825147846</stp>
        <tr r="G40" s="8"/>
      </tp>
      <tp t="s">
        <v>#N/A Requesting Data...3395365647</v>
        <stp/>
        <stp>BDP|17580804508348459720</stp>
        <tr r="H166" s="8"/>
        <tr r="I166" s="8"/>
      </tp>
      <tp t="s">
        <v>#N/A Requesting Data...3502016046</v>
        <stp/>
        <stp>BDP|16832334099985155983</stp>
        <tr r="H227" s="8"/>
        <tr r="I227" s="8"/>
      </tp>
      <tp t="s">
        <v>#N/A Requesting Data...3146846356</v>
        <stp/>
        <stp>BDP|14608446915685400488</stp>
        <tr r="H398" s="8"/>
        <tr r="I398" s="8"/>
      </tp>
      <tp t="s">
        <v>#N/A N/A</v>
        <stp/>
        <stp>BDP|15394738033977148694</stp>
        <tr r="D166" s="8"/>
      </tp>
      <tp t="s">
        <v>#N/A Requesting Data...3756099801</v>
        <stp/>
        <stp>BDP|17600480874927800391</stp>
        <tr r="H236" s="5"/>
      </tp>
      <tp t="s">
        <v>#N/A Requesting Data...3632366512</v>
        <stp/>
        <stp>BDP|14096064911583911656</stp>
        <tr r="H58" s="8"/>
        <tr r="I58" s="8"/>
        <tr r="H344" s="5"/>
      </tp>
      <tp t="s">
        <v>#N/A N/A</v>
        <stp/>
        <stp>BDP|10728256905550899246</stp>
        <tr r="C42" s="10"/>
      </tp>
      <tp t="s">
        <v>#N/A N/A</v>
        <stp/>
        <stp>BDP|10576999426889201238</stp>
        <tr r="G169" s="8"/>
      </tp>
      <tp t="s">
        <v>#N/A N/A</v>
        <stp/>
        <stp>BDP|18303863921530695293</stp>
        <tr r="F124" s="5"/>
      </tp>
      <tp t="s">
        <v>#N/A N/A</v>
        <stp/>
        <stp>BDP|12764208029567239574</stp>
        <tr r="D115" s="9"/>
      </tp>
      <tp t="s">
        <v>#N/A Requesting Data...3299400426</v>
        <stp/>
        <stp>BDP|13256662371642947076</stp>
        <tr r="H30" s="5"/>
      </tp>
      <tp t="s">
        <v>#N/A N/A</v>
        <stp/>
        <stp>BDP|13991722269943002193</stp>
        <tr r="F540" s="9"/>
      </tp>
      <tp t="s">
        <v>#N/A N/A</v>
        <stp/>
        <stp>BDP|13235882608348829315</stp>
        <tr r="E229" s="9"/>
      </tp>
      <tp t="s">
        <v>#N/A N/A</v>
        <stp/>
        <stp>BDP|11033589029535388392</stp>
        <tr r="F309" s="5"/>
        <tr r="F330" s="9"/>
      </tp>
      <tp t="s">
        <v>#N/A N/A</v>
        <stp/>
        <stp>BDP|15226034562443184082</stp>
        <tr r="E495" s="9"/>
      </tp>
      <tp t="s">
        <v>#N/A N/A</v>
        <stp/>
        <stp>BDP|13576070876794879069</stp>
        <tr r="E584" s="9"/>
      </tp>
      <tp t="s">
        <v>#N/A N/A</v>
        <stp/>
        <stp>BDP|16129575268057106254</stp>
        <tr r="E63" s="10"/>
      </tp>
      <tp t="s">
        <v>#N/A N/A</v>
        <stp/>
        <stp>BDP|16570549672575993101</stp>
        <tr r="E399" s="8"/>
      </tp>
      <tp t="s">
        <v>#N/A Requesting Data...3730206627</v>
        <stp/>
        <stp>BDP|17784991502836125871</stp>
        <tr r="I521" s="9"/>
      </tp>
      <tp t="s">
        <v>#N/A Requesting Data...3879630615</v>
        <stp/>
        <stp>BDP|13672112952171778682</stp>
        <tr r="G147" s="10"/>
      </tp>
      <tp t="s">
        <v>#N/A N/A</v>
        <stp/>
        <stp>BDP|16275153956411229393</stp>
        <tr r="D397" s="8"/>
      </tp>
      <tp t="s">
        <v>#N/A N/A</v>
        <stp/>
        <stp>BDP|13844167717871536269</stp>
        <tr r="F98" s="10"/>
      </tp>
      <tp t="s">
        <v>#N/A N/A</v>
        <stp/>
        <stp>BDP|15158225378164955484</stp>
        <tr r="F189" s="8"/>
        <tr r="F114" s="5"/>
      </tp>
      <tp t="s">
        <v>#N/A N/A</v>
        <stp/>
        <stp>BDP|15808348761880697019</stp>
        <tr r="C4" s="12"/>
      </tp>
      <tp t="s">
        <v>#N/A N/A</v>
        <stp/>
        <stp>BDP|15074207911404872235</stp>
        <tr r="E241" s="5"/>
      </tp>
      <tp t="s">
        <v>#N/A N/A</v>
        <stp/>
        <stp>BDP|17138793105944477438</stp>
        <tr r="D237" s="8"/>
        <tr r="D346" s="5"/>
      </tp>
      <tp t="s">
        <v>#N/A Requesting Data...2861572421</v>
        <stp/>
        <stp>BDP|11652294815330648262</stp>
        <tr r="H366" s="5"/>
      </tp>
      <tp t="s">
        <v>#N/A Requesting Data...3677400287</v>
        <stp/>
        <stp>BDP|16301030578083384263</stp>
        <tr r="I285" s="9"/>
      </tp>
      <tp t="s">
        <v>#N/A N/A</v>
        <stp/>
        <stp>BDP|13323309537307059497</stp>
        <tr r="G486" s="8"/>
      </tp>
      <tp t="s">
        <v>#N/A N/A</v>
        <stp/>
        <stp>BDP|15756127703900228493</stp>
        <tr r="G267" s="9"/>
      </tp>
      <tp t="s">
        <v>#N/A Requesting Data...3061990282</v>
        <stp/>
        <stp>BDP|18118058190625849411</stp>
        <tr r="I192" s="5"/>
      </tp>
      <tp t="s">
        <v>#N/A N/A</v>
        <stp/>
        <stp>BDP|11590000480321121891</stp>
        <tr r="C170" s="10"/>
      </tp>
      <tp t="s">
        <v>#N/A N/A</v>
        <stp/>
        <stp>BDP|11600484981328785550</stp>
        <tr r="D345" s="9"/>
      </tp>
      <tp t="s">
        <v>#N/A N/A</v>
        <stp/>
        <stp>BDP|16565690275444077349</stp>
        <tr r="G184" s="8"/>
      </tp>
      <tp t="s">
        <v>#N/A N/A</v>
        <stp/>
        <stp>BDP|13968795080159834550</stp>
        <tr r="F329" s="8"/>
      </tp>
      <tp t="s">
        <v>#N/A Requesting Data...3794492875</v>
        <stp/>
        <stp>BDP|17426894292251108734</stp>
        <tr r="I35" s="9"/>
      </tp>
      <tp t="s">
        <v>#N/A N/A</v>
        <stp/>
        <stp>BDP|12422190691098854290</stp>
        <tr r="E197" s="8"/>
      </tp>
      <tp t="s">
        <v>#N/A Requesting Data...3617758681</v>
        <stp/>
        <stp>BDP|10209665096119739680</stp>
        <tr r="I239" s="5"/>
      </tp>
      <tp t="s">
        <v>#N/A N/A</v>
        <stp/>
        <stp>BDP|12659684273363146010</stp>
        <tr r="F263" s="9"/>
      </tp>
      <tp t="s">
        <v>#N/A Requesting Data...3587297601</v>
        <stp/>
        <stp>BDP|16456880314216269975</stp>
        <tr r="H272" s="8"/>
        <tr r="I272" s="8"/>
      </tp>
      <tp t="s">
        <v>#N/A N/A</v>
        <stp/>
        <stp>BDP|10802242900423144119</stp>
        <tr r="F195" s="8"/>
      </tp>
      <tp t="s">
        <v>#N/A N/A</v>
        <stp/>
        <stp>BDP|13564198423174563462</stp>
        <tr r="D505" s="9"/>
      </tp>
      <tp t="s">
        <v>#N/A N/A</v>
        <stp/>
        <stp>BDP|13094286000792612323</stp>
        <tr r="G111" s="8"/>
      </tp>
      <tp t="s">
        <v>#N/A N/A</v>
        <stp/>
        <stp>BDP|15189964921188345690</stp>
        <tr r="F585" s="9"/>
      </tp>
      <tp t="s">
        <v>#N/A N/A</v>
        <stp/>
        <stp>BDP|11791633796577823964</stp>
        <tr r="F462" s="9"/>
      </tp>
      <tp t="s">
        <v>#N/A N/A</v>
        <stp/>
        <stp>BDP|10543455918661307478</stp>
        <tr r="G388" s="8"/>
      </tp>
      <tp t="s">
        <v>#N/A N/A</v>
        <stp/>
        <stp>BDP|15620683225834030575</stp>
        <tr r="D139" s="9"/>
      </tp>
      <tp t="s">
        <v>#N/A N/A</v>
        <stp/>
        <stp>BDP|10689547243180939143</stp>
        <tr r="G595" s="9"/>
      </tp>
      <tp t="s">
        <v>#N/A N/A</v>
        <stp/>
        <stp>BDP|10651898381993699341</stp>
        <tr r="D273" s="8"/>
      </tp>
      <tp t="s">
        <v>#N/A N/A</v>
        <stp/>
        <stp>BDP|11106560508387503360</stp>
        <tr r="C4" s="7"/>
      </tp>
      <tp t="s">
        <v>#N/A Requesting Data...3668497862</v>
        <stp/>
        <stp>BDP|11822691088337722821</stp>
        <tr r="H206" s="8"/>
        <tr r="I206" s="8"/>
      </tp>
      <tp t="s">
        <v>#N/A Requesting Data...3864451296</v>
        <stp/>
        <stp>BDP|11617854907158902115</stp>
        <tr r="H448" s="8"/>
        <tr r="I448" s="8"/>
      </tp>
      <tp t="s">
        <v>#N/A Requesting Data...4147537641</v>
        <stp/>
        <stp>BDP|15267132970675808653</stp>
        <tr r="H181" s="8"/>
        <tr r="I181" s="8"/>
      </tp>
      <tp t="s">
        <v>#N/A N/A</v>
        <stp/>
        <stp>BDP|16459434916131541285</stp>
        <tr r="D240" s="8"/>
      </tp>
      <tp t="s">
        <v>#N/A N/A</v>
        <stp/>
        <stp>BDP|12964506374435609574</stp>
        <tr r="D89" s="8"/>
      </tp>
      <tp t="s">
        <v>#N/A Requesting Data...3069369548</v>
        <stp/>
        <stp>BDP|13264591377663669267</stp>
        <tr r="H119" s="5"/>
      </tp>
      <tp t="s">
        <v>#N/A N/A</v>
        <stp/>
        <stp>BDP|16948223834185311200</stp>
        <tr r="F286" s="9"/>
      </tp>
      <tp t="s">
        <v>#N/A Requesting Data...3558059126</v>
        <stp/>
        <stp>BDP|15529418905370928170</stp>
        <tr r="H129" s="5"/>
        <tr r="H465" s="9"/>
      </tp>
      <tp t="s">
        <v>#N/A N/A</v>
        <stp/>
        <stp>BDP|13063169724159874952</stp>
        <tr r="D385" s="8"/>
      </tp>
      <tp t="s">
        <v>#N/A N/A</v>
        <stp/>
        <stp>BDP|12881920885687524456</stp>
        <tr r="F599" s="9"/>
        <tr r="F230" s="5"/>
      </tp>
      <tp t="s">
        <v>#N/A N/A</v>
        <stp/>
        <stp>BDP|13548586656281799231</stp>
        <tr r="D60" s="9"/>
      </tp>
      <tp t="s">
        <v>#N/A N/A</v>
        <stp/>
        <stp>BDP|18113400944249225189</stp>
        <tr r="F247" s="5"/>
      </tp>
      <tp t="s">
        <v>#N/A Requesting Data...3510717061</v>
        <stp/>
        <stp>BDP|18345330795893232181</stp>
        <tr r="I59" s="5"/>
      </tp>
      <tp t="s">
        <v>#N/A Requesting Data...3536664504</v>
        <stp/>
        <stp>BDP|17919006472957680728</stp>
        <tr r="H155" s="9"/>
      </tp>
      <tp t="s">
        <v>#N/A N/A</v>
        <stp/>
        <stp>BDP|14337255351835044684</stp>
        <tr r="G100" s="9"/>
      </tp>
      <tp t="s">
        <v>#N/A Requesting Data...3348741842</v>
        <stp/>
        <stp>BDP|11092096356676400244</stp>
        <tr r="H469" s="9"/>
      </tp>
      <tp t="s">
        <v>#N/A N/A</v>
        <stp/>
        <stp>BDP|16587776868731323667</stp>
        <tr r="G2" s="5"/>
        <tr r="G581" s="9"/>
      </tp>
      <tp t="s">
        <v>#N/A N/A</v>
        <stp/>
        <stp>BDP|13814917185206140422</stp>
        <tr r="D113" s="10"/>
      </tp>
      <tp t="s">
        <v>#N/A N/A</v>
        <stp/>
        <stp>BDP|13496909069328277406</stp>
        <tr r="D66" s="9"/>
      </tp>
      <tp t="s">
        <v>#N/A Requesting Data...4122548786</v>
        <stp/>
        <stp>BDP|10770550783969788496</stp>
        <tr r="H174" s="5"/>
      </tp>
      <tp t="s">
        <v>#N/A N/A</v>
        <stp/>
        <stp>BDP|12390478082247862915</stp>
        <tr r="D62" s="9"/>
      </tp>
      <tp t="s">
        <v>#N/A N/A</v>
        <stp/>
        <stp>BDP|10762350431248449887</stp>
        <tr r="C104" s="10"/>
      </tp>
      <tp t="s">
        <v>#N/A N/A</v>
        <stp/>
        <stp>BDP|15966674111584664667</stp>
        <tr r="E163" s="9"/>
      </tp>
      <tp t="s">
        <v>#N/A N/A</v>
        <stp/>
        <stp>BDP|10223931128552140977</stp>
        <tr r="E347" s="8"/>
      </tp>
      <tp t="s">
        <v>#N/A N/A</v>
        <stp/>
        <stp>BDP|11044489141164600509</stp>
        <tr r="D50" s="5"/>
      </tp>
      <tp t="s">
        <v>#N/A N/A</v>
        <stp/>
        <stp>BDP|10029699532462705724</stp>
        <tr r="E296" s="9"/>
      </tp>
      <tp t="s">
        <v>#N/A N/A</v>
        <stp/>
        <stp>BDP|10620739859064267606</stp>
        <tr r="G116" s="9"/>
      </tp>
      <tp t="s">
        <v>#N/A N/A</v>
        <stp/>
        <stp>BDP|16675666354883838621</stp>
        <tr r="G356" s="5"/>
      </tp>
      <tp t="s">
        <v>#N/A Requesting Data...3595529075</v>
        <stp/>
        <stp>BDP|11067648932736913212</stp>
        <tr r="I100" s="9"/>
      </tp>
      <tp t="s">
        <v>#N/A N/A</v>
        <stp/>
        <stp>BDP|14238325933103987745</stp>
        <tr r="F402" s="9"/>
      </tp>
      <tp t="s">
        <v>#N/A N/A</v>
        <stp/>
        <stp>BDP|12883521711592765425</stp>
        <tr r="G29" s="8"/>
        <tr r="G311" s="5"/>
      </tp>
      <tp t="s">
        <v>#N/A Requesting Data...3421542878</v>
        <stp/>
        <stp>BDP|17308622909211556038</stp>
        <tr r="I316" s="9"/>
      </tp>
      <tp t="s">
        <v>#N/A Requesting Data...3708185452</v>
        <stp/>
        <stp>BDP|13647876528380366944</stp>
        <tr r="H108" s="10"/>
      </tp>
      <tp t="s">
        <v>#N/A N/A</v>
        <stp/>
        <stp>BDP|14212900608299434403</stp>
        <tr r="G7" s="5"/>
      </tp>
      <tp t="s">
        <v>#N/A N/A</v>
        <stp/>
        <stp>BDP|11579341069603330752</stp>
        <tr r="G247" s="8"/>
        <tr r="G183" s="5"/>
      </tp>
      <tp t="s">
        <v>#N/A N/A</v>
        <stp/>
        <stp>BDP|14581858542191886949</stp>
        <tr r="D576" s="9"/>
      </tp>
      <tp t="s">
        <v>#N/A N/A</v>
        <stp/>
        <stp>BDP|15827741666370347474</stp>
        <tr r="G113" s="8"/>
      </tp>
      <tp t="s">
        <v>#N/A N/A</v>
        <stp/>
        <stp>BDP|14975020769514812645</stp>
        <tr r="E321" s="8"/>
      </tp>
      <tp t="s">
        <v>#N/A N/A</v>
        <stp/>
        <stp>BDP|17544947348428164267</stp>
        <tr r="E81" s="8"/>
      </tp>
      <tp t="s">
        <v>#N/A N/A</v>
        <stp/>
        <stp>BDP|14334514869352772526</stp>
        <tr r="F103" s="9"/>
      </tp>
      <tp t="s">
        <v>#N/A N/A</v>
        <stp/>
        <stp>BDP|13773810949966821967</stp>
        <tr r="F105" s="9"/>
      </tp>
      <tp t="s">
        <v>#N/A Requesting Data...3184268515</v>
        <stp/>
        <stp>BDP|13001480999136632869</stp>
        <tr r="H64" s="8"/>
        <tr r="I64" s="8"/>
      </tp>
      <tp t="s">
        <v>#N/A N/A</v>
        <stp/>
        <stp>BDP|10973472344975252592</stp>
        <tr r="D7" s="8"/>
        <tr r="D306" s="5"/>
      </tp>
      <tp t="s">
        <v>#N/A Requesting Data...3187234297</v>
        <stp/>
        <stp>BDP|14303604504037578539</stp>
        <tr r="H218" s="9"/>
      </tp>
      <tp t="s">
        <v>#N/A N/A</v>
        <stp/>
        <stp>BDP|16997198922627798244</stp>
        <tr r="G174" s="9"/>
      </tp>
      <tp t="s">
        <v>#N/A Requesting Data...2881422889</v>
        <stp/>
        <stp>BDP|16328965464180087907</stp>
        <tr r="H291" s="8"/>
        <tr r="I291" s="8"/>
      </tp>
      <tp t="s">
        <v>#N/A N/A</v>
        <stp/>
        <stp>BDP|16158000992777781852</stp>
        <tr r="F36" s="9"/>
      </tp>
      <tp t="s">
        <v>#N/A Requesting Data...4067948644</v>
        <stp/>
        <stp>BDP|15609445982248000119</stp>
        <tr r="H527" s="9"/>
      </tp>
      <tp t="s">
        <v>#N/A N/A</v>
        <stp/>
        <stp>BDP|10717025298611582894</stp>
        <tr r="G192" s="9"/>
      </tp>
      <tp t="s">
        <v>#N/A N/A</v>
        <stp/>
        <stp>BDP|16642593695259331388</stp>
        <tr r="F292" s="9"/>
      </tp>
      <tp t="s">
        <v>#N/A Requesting Data...2909561424</v>
        <stp/>
        <stp>BDP|11223176719396546780</stp>
        <tr r="H352" s="8"/>
        <tr r="I352" s="8"/>
        <tr r="H348" s="5"/>
      </tp>
      <tp t="s">
        <v>#N/A N/A</v>
        <stp/>
        <stp>BDP|11663049784929468032</stp>
        <tr r="E265" s="5"/>
        <tr r="E413" s="9"/>
      </tp>
      <tp t="s">
        <v>#N/A Requesting Data...3376485638</v>
        <stp/>
        <stp>BDP|16249425352735338207</stp>
        <tr r="H84" s="9"/>
      </tp>
      <tp t="s">
        <v>#N/A N/A</v>
        <stp/>
        <stp>BDP|16744302530555408322</stp>
        <tr r="F318" s="9"/>
      </tp>
      <tp t="s">
        <v>#N/A N/A</v>
        <stp/>
        <stp>BDP|14602538911962553205</stp>
        <tr r="G324" s="9"/>
      </tp>
      <tp t="s">
        <v>#N/A N/A</v>
        <stp/>
        <stp>BDP|11210992101459207196</stp>
        <tr r="F76" s="8"/>
        <tr r="F295" s="5"/>
      </tp>
      <tp t="s">
        <v>#N/A N/A</v>
        <stp/>
        <stp>BDP|12413362714200097079</stp>
        <tr r="F4" s="9"/>
      </tp>
      <tp t="s">
        <v>#N/A Requesting Data...3978468583</v>
        <stp/>
        <stp>BDP|10951555244410114185</stp>
        <tr r="H30" s="10"/>
      </tp>
      <tp t="s">
        <v>#N/A N/A</v>
        <stp/>
        <stp>BDP|10658497189109778504</stp>
        <tr r="F305" s="8"/>
      </tp>
      <tp t="s">
        <v>#N/A N/A</v>
        <stp/>
        <stp>BDP|14965924669269556265</stp>
        <tr r="E13" s="10"/>
      </tp>
      <tp t="s">
        <v>#N/A N/A</v>
        <stp/>
        <stp>BDP|15665602971675614104</stp>
        <tr r="E4" s="5"/>
      </tp>
      <tp t="s">
        <v>#N/A N/A</v>
        <stp/>
        <stp>BDP|15022237376766462603</stp>
        <tr r="E167" s="9"/>
      </tp>
      <tp t="s">
        <v>#N/A Requesting Data...3315281849</v>
        <stp/>
        <stp>BDP|16181321353722707269</stp>
        <tr r="I96" s="5"/>
        <tr r="I14" s="9"/>
      </tp>
      <tp t="s">
        <v>#N/A Requesting Data...3190614845</v>
        <stp/>
        <stp>BDP|16544753211412844280</stp>
        <tr r="H178" s="8"/>
        <tr r="I178" s="8"/>
      </tp>
      <tp t="s">
        <v>#N/A Requesting Data...3009186298</v>
        <stp/>
        <stp>BDP|14501885769229519300</stp>
        <tr r="I467" s="9"/>
      </tp>
      <tp t="s">
        <v>#N/A N/A</v>
        <stp/>
        <stp>BDP|12966762233702577482</stp>
        <tr r="D14" s="5"/>
      </tp>
      <tp t="s">
        <v>#N/A Requesting Data...3555466098</v>
        <stp/>
        <stp>BDP|16051293444914529499</stp>
        <tr r="H15" s="10"/>
      </tp>
      <tp t="s">
        <v>#N/A N/A</v>
        <stp/>
        <stp>BDP|17830194233376057335</stp>
        <tr r="G556" s="9"/>
      </tp>
      <tp t="s">
        <v>#N/A N/A</v>
        <stp/>
        <stp>BDP|14281717772496273237</stp>
        <tr r="G328" s="9"/>
      </tp>
      <tp t="s">
        <v>#N/A Requesting Data...3169844340</v>
        <stp/>
        <stp>BDP|13430504808454503299</stp>
        <tr r="H125" s="10"/>
      </tp>
      <tp t="s">
        <v>#N/A Requesting Data...3488634880</v>
        <stp/>
        <stp>BDP|16835988188952817509</stp>
        <tr r="H163" s="8"/>
        <tr r="I163" s="8"/>
      </tp>
      <tp t="s">
        <v>#N/A Requesting Data...4190520412</v>
        <stp/>
        <stp>BDP|15590054948677920611</stp>
        <tr r="H377" s="9"/>
      </tp>
      <tp t="s">
        <v>#N/A Requesting Data...3883633529</v>
        <stp/>
        <stp>BDP|10063759770205272572</stp>
        <tr r="I373" s="5"/>
        <tr r="I372" s="5"/>
      </tp>
      <tp t="s">
        <v>#N/A N/A</v>
        <stp/>
        <stp>BDP|15894833219109078523</stp>
        <tr r="D445" s="9"/>
      </tp>
      <tp t="s">
        <v>#N/A Requesting Data...3316460119</v>
        <stp/>
        <stp>BDP|11258268443721164663</stp>
        <tr r="H44" s="10"/>
      </tp>
      <tp t="s">
        <v>#N/A N/A</v>
        <stp/>
        <stp>BDP|14990625859602719554</stp>
        <tr r="G38" s="5"/>
      </tp>
      <tp t="s">
        <v>#N/A N/A</v>
        <stp/>
        <stp>BDP|11012481741904148583</stp>
        <tr r="E401" s="8"/>
      </tp>
      <tp t="s">
        <v>#N/A N/A</v>
        <stp/>
        <stp>BDP|15260709736053334271</stp>
        <tr r="E333" s="9"/>
      </tp>
      <tp t="s">
        <v>#N/A N/A</v>
        <stp/>
        <stp>BDP|16526223710245688017</stp>
        <tr r="F83" s="8"/>
      </tp>
      <tp t="s">
        <v>#N/A N/A</v>
        <stp/>
        <stp>BDP|17498673200351643051</stp>
        <tr r="G118" s="5"/>
        <tr r="G303" s="9"/>
      </tp>
      <tp t="s">
        <v>#N/A N/A</v>
        <stp/>
        <stp>BDP|10601789397259831714</stp>
        <tr r="F408" s="9"/>
      </tp>
      <tp t="s">
        <v>#N/A Requesting Data...4280849540</v>
        <stp/>
        <stp>BDP|17524054200303649463</stp>
        <tr r="I131" s="9"/>
      </tp>
      <tp t="s">
        <v>#N/A Requesting Data...3162965655</v>
        <stp/>
        <stp>BDP|16284907923409894493</stp>
        <tr r="H122" s="8"/>
        <tr r="I122" s="8"/>
      </tp>
      <tp t="s">
        <v>#N/A N/A</v>
        <stp/>
        <stp>BDP|10347438432865012224</stp>
        <tr r="G228" s="8"/>
      </tp>
      <tp t="s">
        <v>#N/A N/A</v>
        <stp/>
        <stp>BDP|11499831084289585862</stp>
        <tr r="E278" s="8"/>
      </tp>
      <tp t="s">
        <v>#N/A Requesting Data...2940862921</v>
        <stp/>
        <stp>BDP|13759206630114269654</stp>
        <tr r="G176" s="10"/>
      </tp>
      <tp t="s">
        <v>#N/A N/A</v>
        <stp/>
        <stp>BDP|13693472033295784156</stp>
        <tr r="G464" s="8"/>
        <tr r="G108" s="5"/>
      </tp>
      <tp t="s">
        <v>#N/A Requesting Data...3868540667</v>
        <stp/>
        <stp>BDP|15919081923291541671</stp>
        <tr r="I238" s="9"/>
      </tp>
      <tp t="s">
        <v>#N/A N/A</v>
        <stp/>
        <stp>BDP|14527624625029722953</stp>
        <tr r="F82" s="8"/>
      </tp>
      <tp t="s">
        <v>#N/A N/A</v>
        <stp/>
        <stp>BDP|13163120450766669151</stp>
        <tr r="C136" s="10"/>
      </tp>
      <tp t="s">
        <v>#N/A N/A</v>
        <stp/>
        <stp>BDP|13235640182604181958</stp>
        <tr r="F561" s="9"/>
      </tp>
      <tp t="s">
        <v>#N/A N/A</v>
        <stp/>
        <stp>BDP|17126567380779166360</stp>
        <tr r="D406" s="8"/>
      </tp>
      <tp t="s">
        <v>#N/A Requesting Data...3980163529</v>
        <stp/>
        <stp>BDP|10490395262223620698</stp>
        <tr r="H156" s="10"/>
      </tp>
      <tp t="s">
        <v>#N/A N/A</v>
        <stp/>
        <stp>BDP|14879498762605415343</stp>
        <tr r="F72" s="5"/>
      </tp>
      <tp t="s">
        <v>#N/A N/A</v>
        <stp/>
        <stp>BDP|13216621535410469628</stp>
        <tr r="E409" s="9"/>
      </tp>
      <tp t="s">
        <v>#N/A Requesting Data...3690052457</v>
        <stp/>
        <stp>BDP|10892135036884698687</stp>
        <tr r="G14" s="7"/>
      </tp>
      <tp t="s">
        <v>#N/A Requesting Data...3522352166</v>
        <stp/>
        <stp>BDP|12120720860925559657</stp>
        <tr r="H525" s="9"/>
      </tp>
      <tp t="s">
        <v>#N/A Requesting Data...3126720941</v>
        <stp/>
        <stp>BDP|12364713090605149909</stp>
        <tr r="G22" s="10"/>
      </tp>
      <tp t="s">
        <v>#N/A N/A</v>
        <stp/>
        <stp>BDP|16557557260131148429</stp>
        <tr r="F75" s="5"/>
      </tp>
      <tp t="s">
        <v>#N/A N/A</v>
        <stp/>
        <stp>BDP|14752595870135990345</stp>
        <tr r="C14" s="10"/>
      </tp>
      <tp t="s">
        <v>#N/A Requesting Data...4094167254</v>
        <stp/>
        <stp>BDP|11279615574137661729</stp>
        <tr r="I240" s="5"/>
      </tp>
      <tp t="s">
        <v>#N/A N/A</v>
        <stp/>
        <stp>BDP|14489896405374312880</stp>
        <tr r="F194" s="8"/>
      </tp>
      <tp t="s">
        <v>#N/A N/A</v>
        <stp/>
        <stp>BDP|12893480673487518650</stp>
        <tr r="F460" s="9"/>
      </tp>
      <tp t="s">
        <v>#N/A N/A</v>
        <stp/>
        <stp>BDP|11867585033437471041</stp>
        <tr r="F498" s="8"/>
      </tp>
      <tp t="s">
        <v>#N/A N/A</v>
        <stp/>
        <stp>BDP|12558261912477421663</stp>
        <tr r="D122" s="9"/>
      </tp>
      <tp t="s">
        <v>#N/A N/A</v>
        <stp/>
        <stp>BDP|15448440216393351363</stp>
        <tr r="E309" s="5"/>
        <tr r="E330" s="9"/>
      </tp>
      <tp t="s">
        <v>#N/A N/A</v>
        <stp/>
        <stp>BDP|11219845696249660950</stp>
        <tr r="G290" s="8"/>
      </tp>
      <tp t="s">
        <v>#N/A Requesting Data...3176250083</v>
        <stp/>
        <stp>BDP|16133939236228697416</stp>
        <tr r="I14" s="7"/>
      </tp>
      <tp t="s">
        <v>#N/A N/A</v>
        <stp/>
        <stp>BDP|17627015907800396700</stp>
        <tr r="F183" s="8"/>
      </tp>
      <tp t="s">
        <v>#N/A N/A</v>
        <stp/>
        <stp>BDP|17364115046933097175</stp>
        <tr r="G131" s="9"/>
      </tp>
      <tp t="s">
        <v>#N/A N/A</v>
        <stp/>
        <stp>BDP|18356752865560628966</stp>
        <tr r="E444" s="8"/>
        <tr r="E273" s="5"/>
      </tp>
      <tp t="s">
        <v>#N/A N/A</v>
        <stp/>
        <stp>BDP|14392503378354980214</stp>
        <tr r="D49" s="9"/>
      </tp>
      <tp t="s">
        <v>#N/A Requesting Data...3298015260</v>
        <stp/>
        <stp>BDP|14932813414389712486</stp>
        <tr r="H409" s="8"/>
        <tr r="I409" s="8"/>
      </tp>
      <tp t="s">
        <v>#N/A Requesting Data...3477934184</v>
        <stp/>
        <stp>BDP|17045355746611531150</stp>
        <tr r="H9" s="7"/>
      </tp>
      <tp t="s">
        <v>#N/A N/A</v>
        <stp/>
        <stp>BDP|10427938801961492801</stp>
        <tr r="D172" s="9"/>
      </tp>
      <tp t="s">
        <v>#N/A N/A</v>
        <stp/>
        <stp>BDP|11857273669981672422</stp>
        <tr r="F405" s="8"/>
      </tp>
      <tp t="s">
        <v>#N/A N/A</v>
        <stp/>
        <stp>BDP|16175034862639789957</stp>
        <tr r="G367" s="5"/>
      </tp>
      <tp t="s">
        <v>#N/A N/A</v>
        <stp/>
        <stp>BDP|15602015544326598747</stp>
        <tr r="G314" s="5"/>
      </tp>
      <tp t="s">
        <v>#N/A N/A</v>
        <stp/>
        <stp>BDP|10605590274460194285</stp>
        <tr r="E403" s="8"/>
      </tp>
      <tp t="s">
        <v>#N/A Requesting Data...3608447920</v>
        <stp/>
        <stp>BDP|15445078880825482853</stp>
        <tr r="H109" s="5"/>
        <tr r="H336" s="9"/>
      </tp>
      <tp t="s">
        <v>#N/A N/A</v>
        <stp/>
        <stp>BDP|10503242805020197274</stp>
        <tr r="E115" s="10"/>
      </tp>
      <tp t="s">
        <v>#N/A Requesting Data...4123706668</v>
        <stp/>
        <stp>BDP|14788203215065653260</stp>
        <tr r="H52" s="5"/>
      </tp>
      <tp t="s">
        <v>#N/A N/A</v>
        <stp/>
        <stp>BDP|14248818465663731937</stp>
        <tr r="E457" s="9"/>
      </tp>
      <tp t="s">
        <v>#N/A N/A</v>
        <stp/>
        <stp>BDP|11615525814365681042</stp>
        <tr r="F256" s="9"/>
      </tp>
      <tp t="s">
        <v>#N/A Requesting Data...3376825137</v>
        <stp/>
        <stp>BDP|13021005059876917023</stp>
        <tr r="G110" s="10"/>
      </tp>
      <tp t="s">
        <v>#N/A N/A</v>
        <stp/>
        <stp>BDP|12344379880049043068</stp>
        <tr r="F207" s="5"/>
      </tp>
      <tp t="s">
        <v>#N/A N/A</v>
        <stp/>
        <stp>BDP|16103323635851681723</stp>
        <tr r="F137" s="9"/>
      </tp>
      <tp t="s">
        <v>#N/A N/A</v>
        <stp/>
        <stp>BDP|17617481933112647293</stp>
        <tr r="G357" s="9"/>
      </tp>
      <tp t="s">
        <v>#N/A N/A</v>
        <stp/>
        <stp>BDP|12755468795958461724</stp>
        <tr r="D493" s="8"/>
      </tp>
      <tp t="s">
        <v>#N/A N/A</v>
        <stp/>
        <stp>BDP|10684078668532369486</stp>
        <tr r="G5" s="5"/>
        <tr r="G106" s="9"/>
      </tp>
      <tp t="s">
        <v>#N/A N/A</v>
        <stp/>
        <stp>BDP|10792098469392537404</stp>
        <tr r="E374" s="9"/>
      </tp>
      <tp t="s">
        <v>#N/A N/A</v>
        <stp/>
        <stp>BDP|10846397721083713257</stp>
        <tr r="E165" s="10"/>
      </tp>
      <tp t="s">
        <v>#N/A N/A</v>
        <stp/>
        <stp>BDP|10323937754695408927</stp>
        <tr r="D141" s="9"/>
      </tp>
      <tp t="s">
        <v>#N/A Requesting Data...3850115984</v>
        <stp/>
        <stp>BDP|12656207811491324060</stp>
        <tr r="I222" s="5"/>
      </tp>
      <tp t="s">
        <v>#N/A Requesting Data...3985649445</v>
        <stp/>
        <stp>BDP|13470063071127821393</stp>
        <tr r="H22" s="8"/>
        <tr r="I22" s="8"/>
      </tp>
      <tp t="s">
        <v>#N/A N/A</v>
        <stp/>
        <stp>BDP|13827082540487198047</stp>
        <tr r="G126" s="9"/>
      </tp>
      <tp t="s">
        <v>#N/A N/A</v>
        <stp/>
        <stp>BDP|15082602668436560380</stp>
        <tr r="D459" s="8"/>
      </tp>
      <tp t="s">
        <v>#N/A Requesting Data...4081779972</v>
        <stp/>
        <stp>BDP|13469051938297427788</stp>
        <tr r="H101" s="9"/>
      </tp>
      <tp t="s">
        <v>#N/A N/A</v>
        <stp/>
        <stp>BDP|12244893349959034770</stp>
        <tr r="D350" s="8"/>
        <tr r="D71" s="5"/>
      </tp>
      <tp t="s">
        <v>#N/A N/A</v>
        <stp/>
        <stp>BDP|13499265757885314138</stp>
        <tr r="E144" s="8"/>
      </tp>
      <tp t="s">
        <v>#N/A N/A</v>
        <stp/>
        <stp>BDP|15469110910030224527</stp>
        <tr r="E348" s="8"/>
      </tp>
      <tp t="s">
        <v>#N/A N/A</v>
        <stp/>
        <stp>BDP|16744751262721032652</stp>
        <tr r="E440" s="8"/>
        <tr r="E235" s="5"/>
      </tp>
      <tp t="s">
        <v>#N/A N/A</v>
        <stp/>
        <stp>BDP|16202319660610482327</stp>
        <tr r="G5" s="8"/>
      </tp>
      <tp t="s">
        <v>#N/A Requesting Data...3398820095</v>
        <stp/>
        <stp>BDP|14011041295114549912</stp>
        <tr r="H493" s="9"/>
      </tp>
      <tp t="s">
        <v>#N/A N/A</v>
        <stp/>
        <stp>BDP|13845291264263607460</stp>
        <tr r="D11" s="12"/>
      </tp>
      <tp t="s">
        <v>#N/A N/A</v>
        <stp/>
        <stp>BDP|16868390215572266633</stp>
        <tr r="E150" s="10"/>
      </tp>
      <tp t="s">
        <v>#N/A N/A</v>
        <stp/>
        <stp>BDP|18399557798020217499</stp>
        <tr r="G215" s="9"/>
      </tp>
      <tp t="s">
        <v>#N/A N/A</v>
        <stp/>
        <stp>BDP|14156143225253095458</stp>
        <tr r="D364" s="9"/>
      </tp>
      <tp t="s">
        <v>#N/A N/A</v>
        <stp/>
        <stp>BDP|14072549600838355926</stp>
        <tr r="D232" s="5"/>
        <tr r="D548" s="9"/>
      </tp>
      <tp t="s">
        <v>#N/A N/A</v>
        <stp/>
        <stp>BDP|12803987954066440849</stp>
        <tr r="E117" s="8"/>
      </tp>
      <tp t="s">
        <v>#N/A N/A</v>
        <stp/>
        <stp>BDP|13618777442128452838</stp>
        <tr r="E328" s="9"/>
      </tp>
      <tp t="s">
        <v>#N/A Requesting Data...3402786604</v>
        <stp/>
        <stp>BDP|10381779328032924719</stp>
        <tr r="H73" s="5"/>
      </tp>
      <tp t="s">
        <v>#N/A N/A</v>
        <stp/>
        <stp>BDP|14501930310525697945</stp>
        <tr r="D589" s="9"/>
      </tp>
      <tp t="s">
        <v>#N/A Requesting Data...3339193049</v>
        <stp/>
        <stp>BDP|15992691067173013630</stp>
        <tr r="I514" s="9"/>
      </tp>
      <tp t="s">
        <v>#N/A Requesting Data...4151036920</v>
        <stp/>
        <stp>BDP|16091164522544965193</stp>
        <tr r="H187" s="8"/>
        <tr r="I187" s="8"/>
      </tp>
      <tp t="s">
        <v>#N/A N/A</v>
        <stp/>
        <stp>BDP|10755973481808705923</stp>
        <tr r="G465" s="8"/>
      </tp>
      <tp t="s">
        <v>#N/A N/A</v>
        <stp/>
        <stp>BDP|11499768014374787359</stp>
        <tr r="E242" s="8"/>
        <tr r="E353" s="5"/>
      </tp>
      <tp t="s">
        <v>#N/A N/A</v>
        <stp/>
        <stp>BDP|11776005131527146530</stp>
        <tr r="G531" s="9"/>
      </tp>
      <tp t="s">
        <v>#N/A N/A</v>
        <stp/>
        <stp>BDP|12468213154004610135</stp>
        <tr r="D281" s="8"/>
      </tp>
      <tp t="s">
        <v>#N/A N/A</v>
        <stp/>
        <stp>BDP|13830898524080199903</stp>
        <tr r="D197" s="8"/>
      </tp>
      <tp t="s">
        <v>#N/A N/A</v>
        <stp/>
        <stp>BDP|13228158595019580232</stp>
        <tr r="D153" s="8"/>
      </tp>
      <tp t="s">
        <v>#N/A N/A</v>
        <stp/>
        <stp>BDP|13862398613343482225</stp>
        <tr r="D150" s="8"/>
      </tp>
      <tp t="s">
        <v>#N/A Requesting Data...4210076112</v>
        <stp/>
        <stp>BDP|11886313623595704599</stp>
        <tr r="I43" s="5"/>
      </tp>
      <tp t="s">
        <v>#N/A Requesting Data...4087536787</v>
        <stp/>
        <stp>BDP|16280365534376418008</stp>
        <tr r="H426" s="8"/>
        <tr r="I426" s="8"/>
        <tr r="H226" s="5"/>
      </tp>
      <tp t="s">
        <v>#N/A N/A</v>
        <stp/>
        <stp>BDP|12871720127252022590</stp>
        <tr r="E145" s="10"/>
      </tp>
      <tp t="s">
        <v>#N/A N/A</v>
        <stp/>
        <stp>BDP|12657006207216357463</stp>
        <tr r="D408" s="9"/>
      </tp>
      <tp t="s">
        <v>#N/A Requesting Data...3000407661</v>
        <stp/>
        <stp>BDP|15798107541873554375</stp>
        <tr r="H261" s="5"/>
      </tp>
      <tp t="s">
        <v>#N/A N/A</v>
        <stp/>
        <stp>BDP|15678433512569697962</stp>
        <tr r="D239" s="8"/>
      </tp>
      <tp t="s">
        <v>#N/A Requesting Data...4232381643</v>
        <stp/>
        <stp>BDP|11323565170390099327</stp>
        <tr r="H98" s="9"/>
      </tp>
      <tp t="s">
        <v>#N/A N/A</v>
        <stp/>
        <stp>BDP|17812745258063150628</stp>
        <tr r="G3" s="5"/>
      </tp>
      <tp t="s">
        <v>#N/A N/A</v>
        <stp/>
        <stp>BDP|10864352105817634496</stp>
        <tr r="D484" s="8"/>
        <tr r="D184" s="5"/>
      </tp>
      <tp t="s">
        <v>#N/A Requesting Data...3511948674</v>
        <stp/>
        <stp>BDP|17786678753985734135</stp>
        <tr r="H239" s="8"/>
        <tr r="I239" s="8"/>
      </tp>
      <tp t="s">
        <v>#N/A Requesting Data...3904921365</v>
        <stp/>
        <stp>BDP|11157723874638469948</stp>
        <tr r="H36" s="10"/>
      </tp>
      <tp t="s">
        <v>#N/A N/A</v>
        <stp/>
        <stp>BDP|15054164484838057452</stp>
        <tr r="F274" s="5"/>
        <tr r="F42" s="9"/>
      </tp>
      <tp t="s">
        <v>#N/A Requesting Data...4197599698</v>
        <stp/>
        <stp>BDP|16436363776866363400</stp>
        <tr r="I173" s="5"/>
      </tp>
      <tp t="s">
        <v>#N/A Requesting Data...3509253485</v>
        <stp/>
        <stp>BDP|11507450051556090662</stp>
        <tr r="H380" s="8"/>
        <tr r="I380" s="8"/>
      </tp>
      <tp t="s">
        <v>#N/A Requesting Data...3462174051</v>
        <stp/>
        <stp>BDP|11075867281714132519</stp>
        <tr r="I297" s="9"/>
      </tp>
      <tp t="s">
        <v>#N/A N/A</v>
        <stp/>
        <stp>BDP|14833522258411388561</stp>
        <tr r="F197" s="8"/>
      </tp>
      <tp t="s">
        <v>#N/A Requesting Data...3660547909</v>
        <stp/>
        <stp>BDP|10190914295866281601</stp>
        <tr r="I513" s="9"/>
      </tp>
      <tp t="s">
        <v>#N/A N/A</v>
        <stp/>
        <stp>BDP|15654164590598402537</stp>
        <tr r="D261" s="8"/>
      </tp>
      <tp t="s">
        <v>#N/A Requesting Data...4061067058</v>
        <stp/>
        <stp>BDP|12230338544356432368</stp>
        <tr r="H185" s="9"/>
      </tp>
      <tp t="s">
        <v>#N/A N/A</v>
        <stp/>
        <stp>BDP|12055271768047009186</stp>
        <tr r="D400" s="9"/>
      </tp>
      <tp t="s">
        <v>#N/A N/A</v>
        <stp/>
        <stp>BDP|18201093389544312465</stp>
        <tr r="D224" s="8"/>
      </tp>
      <tp t="s">
        <v>#N/A N/A</v>
        <stp/>
        <stp>BDP|16252759330432723078</stp>
        <tr r="F264" s="5"/>
        <tr r="F186" s="9"/>
      </tp>
      <tp t="s">
        <v>#N/A Requesting Data...3517997672</v>
        <stp/>
        <stp>BDP|16532412727945591513</stp>
        <tr r="H72" s="5"/>
      </tp>
      <tp t="s">
        <v>#N/A Requesting Data...3243068001</v>
        <stp/>
        <stp>BDP|13755404116830311659</stp>
        <tr r="I19" s="9"/>
      </tp>
      <tp t="s">
        <v>#N/A N/A</v>
        <stp/>
        <stp>BDP|12753308093190040838</stp>
        <tr r="G163" s="5"/>
      </tp>
      <tp t="s">
        <v>#N/A N/A</v>
        <stp/>
        <stp>BDP|11170474713585312110</stp>
        <tr r="F270" s="9"/>
      </tp>
      <tp t="s">
        <v>#N/A N/A</v>
        <stp/>
        <stp>BDP|11521581346947945758</stp>
        <tr r="G220" s="9"/>
      </tp>
      <tp t="s">
        <v>#N/A N/A</v>
        <stp/>
        <stp>BDP|14421733781323776860</stp>
        <tr r="F127" s="5"/>
      </tp>
      <tp t="s">
        <v>#N/A N/A</v>
        <stp/>
        <stp>BDP|13485450326501717478</stp>
        <tr r="D222" s="5"/>
      </tp>
      <tp t="s">
        <v>#N/A Requesting Data...4218803213</v>
        <stp/>
        <stp>BDP|15597808676568314271</stp>
        <tr r="H595" s="9"/>
      </tp>
      <tp t="s">
        <v>#N/A N/A</v>
        <stp/>
        <stp>BDP|15617505252693687643</stp>
        <tr r="D455" s="9"/>
      </tp>
      <tp t="s">
        <v>#N/A N/A</v>
        <stp/>
        <stp>BDP|12261809593877494437</stp>
        <tr r="G359" s="8"/>
      </tp>
      <tp t="s">
        <v>#N/A N/A</v>
        <stp/>
        <stp>BDP|10021473861533550159</stp>
        <tr r="F364" s="5"/>
      </tp>
      <tp t="s">
        <v>#N/A N/A</v>
        <stp/>
        <stp>BDP|15703179907284756066</stp>
        <tr r="D91" s="9"/>
      </tp>
      <tp t="s">
        <v>#N/A Requesting Data...4125362240</v>
        <stp/>
        <stp>BDP|10029370435124047449</stp>
        <tr r="H206" s="5"/>
        <tr r="H9" s="9"/>
      </tp>
      <tp t="s">
        <v>#N/A N/A</v>
        <stp/>
        <stp>BDP|14086712935511047126</stp>
        <tr r="D147" s="5"/>
      </tp>
      <tp t="s">
        <v>#N/A N/A</v>
        <stp/>
        <stp>BDP|13782877887487957482</stp>
        <tr r="G220" s="8"/>
      </tp>
      <tp t="s">
        <v>#N/A N/A</v>
        <stp/>
        <stp>BDP|10174618563289565909</stp>
        <tr r="E47" s="10"/>
      </tp>
      <tp t="s">
        <v>#N/A Requesting Data...3883407788</v>
        <stp/>
        <stp>BDP|15941259398178465668</stp>
        <tr r="H209" s="8"/>
        <tr r="I209" s="8"/>
      </tp>
      <tp t="s">
        <v>#N/A N/A</v>
        <stp/>
        <stp>BDP|17717851364149412042</stp>
        <tr r="F387" s="8"/>
      </tp>
      <tp t="s">
        <v>#N/A N/A</v>
        <stp/>
        <stp>BDP|10396923454325204918</stp>
        <tr r="G314" s="8"/>
      </tp>
      <tp t="s">
        <v>#N/A N/A</v>
        <stp/>
        <stp>BDP|12762378714861337114</stp>
        <tr r="G109" s="8"/>
      </tp>
      <tp t="s">
        <v>#N/A N/A</v>
        <stp/>
        <stp>BDP|15403102112585712071</stp>
        <tr r="F316" s="5"/>
      </tp>
      <tp t="s">
        <v>#N/A Requesting Data...3173206916</v>
        <stp/>
        <stp>BDP|10470516725311234644</stp>
        <tr r="I170" s="9"/>
      </tp>
      <tp t="s">
        <v>#N/A N/A</v>
        <stp/>
        <stp>BDP|17358469025457649608</stp>
        <tr r="E83" s="10"/>
      </tp>
      <tp t="s">
        <v>#N/A Requesting Data...3814110523</v>
        <stp/>
        <stp>BDP|15345519537665455785</stp>
        <tr r="I241" s="5"/>
      </tp>
      <tp t="s">
        <v>#N/A Requesting Data...4160737794</v>
        <stp/>
        <stp>BDP|16451056518025729378</stp>
        <tr r="I431" s="9"/>
      </tp>
      <tp t="s">
        <v>#N/A N/A</v>
        <stp/>
        <stp>BDP|17354457951815653286</stp>
        <tr r="G262" s="8"/>
      </tp>
      <tp t="s">
        <v>#N/A Requesting Data...4233641107</v>
        <stp/>
        <stp>BDP|15624474506311849168</stp>
        <tr r="H12" s="7"/>
      </tp>
      <tp t="s">
        <v>#N/A N/A</v>
        <stp/>
        <stp>BDP|17189913534518419496</stp>
        <tr r="G251" s="9"/>
      </tp>
      <tp t="s">
        <v>#N/A N/A</v>
        <stp/>
        <stp>BDP|13640997963795488814</stp>
        <tr r="D140" s="8"/>
      </tp>
      <tp t="s">
        <v>#N/A N/A</v>
        <stp/>
        <stp>BDP|14408418400184925553</stp>
        <tr r="D6" s="6"/>
      </tp>
      <tp t="s">
        <v>#N/A N/A</v>
        <stp/>
        <stp>BDP|14952653983563459828</stp>
        <tr r="G301" s="8"/>
      </tp>
      <tp t="s">
        <v>#N/A N/A</v>
        <stp/>
        <stp>BDP|13751591776955222531</stp>
        <tr r="E49" s="8"/>
      </tp>
      <tp t="s">
        <v>#N/A N/A</v>
        <stp/>
        <stp>BDP|15016969073908466289</stp>
        <tr r="E10" s="10"/>
      </tp>
      <tp t="s">
        <v>#N/A N/A</v>
        <stp/>
        <stp>BDP|16288822591104852203</stp>
        <tr r="G16" s="9"/>
      </tp>
      <tp t="s">
        <v>#N/A N/A</v>
        <stp/>
        <stp>BDP|16512087965140281132</stp>
        <tr r="C180" s="10"/>
      </tp>
      <tp t="s">
        <v>#N/A Requesting Data...4035483138</v>
        <stp/>
        <stp>BDP|12219159017546080596</stp>
        <tr r="H415" s="8"/>
        <tr r="I415" s="8"/>
      </tp>
      <tp t="s">
        <v>#N/A N/A</v>
        <stp/>
        <stp>BDP|16929586441071914706</stp>
        <tr r="E405" s="9"/>
      </tp>
      <tp t="s">
        <v>#N/A N/A</v>
        <stp/>
        <stp>BDP|14999757251243450408</stp>
        <tr r="D302" s="8"/>
      </tp>
      <tp t="s">
        <v>#N/A N/A</v>
        <stp/>
        <stp>BDP|18360596425799613706</stp>
        <tr r="D383" s="9"/>
      </tp>
      <tp t="s">
        <v>#N/A N/A</v>
        <stp/>
        <stp>BDP|10962631762883480250</stp>
        <tr r="F101" s="8"/>
      </tp>
      <tp t="s">
        <v>#N/A N/A</v>
        <stp/>
        <stp>BDP|11644327704036173583</stp>
        <tr r="E538" s="9"/>
      </tp>
      <tp t="s">
        <v>#N/A Requesting Data...3682054900</v>
        <stp/>
        <stp>BDP|13382306324486876568</stp>
        <tr r="H115" s="10"/>
      </tp>
      <tp t="s">
        <v>#N/A N/A</v>
        <stp/>
        <stp>BDP|14812544412472058371</stp>
        <tr r="F24" s="10"/>
      </tp>
      <tp t="s">
        <v>#N/A N/A</v>
        <stp/>
        <stp>BDP|10470582725790545652</stp>
        <tr r="F317" s="5"/>
        <tr r="F424" s="9"/>
      </tp>
      <tp t="s">
        <v>#N/A N/A</v>
        <stp/>
        <stp>BDP|11292090079390281796</stp>
        <tr r="E36" s="10"/>
      </tp>
      <tp t="s">
        <v>#N/A Requesting Data...4292109873</v>
        <stp/>
        <stp>BDP|11358437128874451244</stp>
        <tr r="H55" s="10"/>
      </tp>
      <tp t="s">
        <v>#N/A Requesting Data...3901903416</v>
        <stp/>
        <stp>BDP|12018763938985166276</stp>
        <tr r="I118" s="5"/>
        <tr r="I303" s="9"/>
      </tp>
      <tp t="s">
        <v>#N/A N/A</v>
        <stp/>
        <stp>BDP|13196438049132281012</stp>
        <tr r="F229" s="9"/>
      </tp>
      <tp t="s">
        <v>#N/A N/A</v>
        <stp/>
        <stp>BDP|13686723146615866423</stp>
        <tr r="F93" s="8"/>
      </tp>
      <tp t="s">
        <v>#N/A N/A</v>
        <stp/>
        <stp>BDP|16588790829245476792</stp>
        <tr r="E253" s="8"/>
        <tr r="E55" s="5"/>
      </tp>
      <tp t="s">
        <v>#N/A N/A</v>
        <stp/>
        <stp>BDP|15312968994363913705</stp>
        <tr r="F113" s="9"/>
      </tp>
      <tp t="s">
        <v>#N/A N/A</v>
        <stp/>
        <stp>BDP|11161525071873942131</stp>
        <tr r="G94" s="9"/>
      </tp>
      <tp t="s">
        <v>#N/A N/A</v>
        <stp/>
        <stp>BDP|10383924980665916506</stp>
        <tr r="E73" s="8"/>
        <tr r="E288" s="5"/>
      </tp>
      <tp t="s">
        <v>#N/A Requesting Data...3713148666</v>
        <stp/>
        <stp>BDP|10225877313900893868</stp>
        <tr r="I181" s="5"/>
        <tr r="I10" s="9"/>
      </tp>
      <tp t="s">
        <v>#N/A N/A</v>
        <stp/>
        <stp>BDP|17215229215736415392</stp>
        <tr r="F436" s="9"/>
      </tp>
      <tp t="s">
        <v>#N/A Requesting Data...3186221797</v>
        <stp/>
        <stp>BDP|16369760138412463116</stp>
        <tr r="H84" s="8"/>
        <tr r="I84" s="8"/>
      </tp>
      <tp t="s">
        <v>#N/A Requesting Data...3928921698</v>
        <stp/>
        <stp>BDP|13925312470743575552</stp>
        <tr r="H145" s="8"/>
        <tr r="I145" s="8"/>
      </tp>
      <tp t="s">
        <v>#N/A Requesting Data...3244322695</v>
        <stp/>
        <stp>BDP|18178624726434935945</stp>
        <tr r="H347" s="9"/>
      </tp>
      <tp t="s">
        <v>#N/A N/A</v>
        <stp/>
        <stp>BDP|14576967931818804729</stp>
        <tr r="G499" s="9"/>
      </tp>
      <tp t="s">
        <v>#N/A Requesting Data...4068643176</v>
        <stp/>
        <stp>BDP|10553277648364187339</stp>
        <tr r="G86" s="10"/>
      </tp>
      <tp t="s">
        <v>#N/A N/A</v>
        <stp/>
        <stp>BDP|12196280490869202131</stp>
        <tr r="E340" s="8"/>
      </tp>
      <tp t="s">
        <v>#N/A Requesting Data...3406269245</v>
        <stp/>
        <stp>BDP|10613497691384456826</stp>
        <tr r="H182" s="8"/>
        <tr r="I182" s="8"/>
      </tp>
      <tp t="s">
        <v>#N/A N/A</v>
        <stp/>
        <stp>BDP|15950942557241666945</stp>
        <tr r="E35" s="5"/>
        <tr r="E575" s="9"/>
      </tp>
      <tp t="s">
        <v>#N/A Requesting Data...3810548140</v>
        <stp/>
        <stp>BDP|11128393138094851402</stp>
        <tr r="I321" s="5"/>
      </tp>
      <tp t="s">
        <v>#N/A N/A</v>
        <stp/>
        <stp>BDP|17461641267772615495</stp>
        <tr r="G26" s="5"/>
      </tp>
      <tp t="s">
        <v>#N/A N/A</v>
        <stp/>
        <stp>BDP|14349076498599474504</stp>
        <tr r="E29" s="10"/>
      </tp>
      <tp t="s">
        <v>#N/A Requesting Data...3914614777</v>
        <stp/>
        <stp>BDP|12836115302201299326</stp>
        <tr r="I312" s="5"/>
      </tp>
      <tp t="s">
        <v>#N/A N/A</v>
        <stp/>
        <stp>BDP|10383997315560473907</stp>
        <tr r="E11" s="5"/>
      </tp>
      <tp t="s">
        <v>#N/A N/A</v>
        <stp/>
        <stp>BDP|14969331830226794366</stp>
        <tr r="D21" s="5"/>
      </tp>
      <tp t="s">
        <v>#N/A N/A</v>
        <stp/>
        <stp>BDP|17082132167575963463</stp>
        <tr r="G323" s="9"/>
      </tp>
      <tp t="s">
        <v>#N/A Requesting Data...4260967618</v>
        <stp/>
        <stp>BDP|16693910742149928373</stp>
        <tr r="H421" s="8"/>
        <tr r="I421" s="8"/>
      </tp>
      <tp t="s">
        <v>#N/A Requesting Data...3376489370</v>
        <stp/>
        <stp>BDP|15432670140954124290</stp>
        <tr r="G59" s="10"/>
      </tp>
      <tp t="s">
        <v>#N/A N/A</v>
        <stp/>
        <stp>BDP|16261036561387981624</stp>
        <tr r="G160" s="5"/>
      </tp>
      <tp t="s">
        <v>#N/A N/A</v>
        <stp/>
        <stp>BDP|14095690636327542711</stp>
        <tr r="E475" s="9"/>
      </tp>
      <tp t="s">
        <v>#N/A Requesting Data...4210639293</v>
        <stp/>
        <stp>BDP|10663497597439727548</stp>
        <tr r="H544" s="9"/>
      </tp>
      <tp t="s">
        <v>#N/A N/A</v>
        <stp/>
        <stp>BDP|12875751973485069658</stp>
        <tr r="E87" s="9"/>
      </tp>
      <tp t="s">
        <v>#N/A N/A</v>
        <stp/>
        <stp>BDP|15377211549876045408</stp>
        <tr r="F365" s="8"/>
        <tr r="F198" s="5"/>
      </tp>
      <tp t="s">
        <v>#N/A N/A</v>
        <stp/>
        <stp>BDP|12265626009171679446</stp>
        <tr r="G137" s="8"/>
      </tp>
      <tp t="s">
        <v>#N/A Requesting Data...3177545245</v>
        <stp/>
        <stp>BDP|15000344676159064994</stp>
        <tr r="I119" s="5"/>
      </tp>
      <tp t="s">
        <v>#N/A Requesting Data...3713746630</v>
        <stp/>
        <stp>BDP|13852373232385735710</stp>
        <tr r="I228" s="5"/>
      </tp>
      <tp t="s">
        <v>#N/A N/A</v>
        <stp/>
        <stp>BDP|14285331859634036738</stp>
        <tr r="E226" s="8"/>
      </tp>
      <tp t="s">
        <v>#N/A N/A</v>
        <stp/>
        <stp>BDP|10210237922370028183</stp>
        <tr r="D307" s="9"/>
      </tp>
      <tp t="s">
        <v>#N/A N/A</v>
        <stp/>
        <stp>BDP|16741427449867727012</stp>
        <tr r="D320" s="9"/>
      </tp>
      <tp t="s">
        <v>#N/A N/A</v>
        <stp/>
        <stp>BDP|14817147066216897486</stp>
        <tr r="E56" s="5"/>
      </tp>
      <tp t="s">
        <v>#N/A Requesting Data...3265996233</v>
        <stp/>
        <stp>BDP|11169626068316808698</stp>
        <tr r="H172" s="9"/>
      </tp>
      <tp t="s">
        <v>#N/A N/A</v>
        <stp/>
        <stp>BDP|16015505904363662188</stp>
        <tr r="E218" s="5"/>
      </tp>
      <tp t="s">
        <v>#N/A Requesting Data...4248654528</v>
        <stp/>
        <stp>BDP|14684951207899989570</stp>
        <tr r="H479" s="9"/>
      </tp>
      <tp t="s">
        <v>#N/A N/A</v>
        <stp/>
        <stp>BDP|11101770672819837962</stp>
        <tr r="D37" s="10"/>
      </tp>
      <tp t="s">
        <v>#N/A N/A</v>
        <stp/>
        <stp>BDP|15578136583458949568</stp>
        <tr r="E98" s="8"/>
      </tp>
      <tp t="s">
        <v>#N/A N/A</v>
        <stp/>
        <stp>BDP|10187095320151257206</stp>
        <tr r="G533" s="9"/>
      </tp>
      <tp t="s">
        <v>#N/A Requesting Data...3381471993</v>
        <stp/>
        <stp>BDP|10871907975927201857</stp>
        <tr r="H21" s="5"/>
      </tp>
      <tp t="s">
        <v>#N/A Requesting Data...3129029201</v>
        <stp/>
        <stp>BDP|15530741949371359618</stp>
        <tr r="H82" s="8"/>
        <tr r="I82" s="8"/>
      </tp>
      <tp t="s">
        <v>#N/A N/A</v>
        <stp/>
        <stp>BDP|14574546168712635459</stp>
        <tr r="E277" s="9"/>
      </tp>
      <tp t="s">
        <v>#N/A N/A</v>
        <stp/>
        <stp>BDP|15198439970640062783</stp>
        <tr r="G241" s="9"/>
      </tp>
      <tp t="s">
        <v>#N/A N/A</v>
        <stp/>
        <stp>BDP|16375352606692813620</stp>
        <tr r="G18" s="8"/>
      </tp>
      <tp t="s">
        <v>#N/A N/A</v>
        <stp/>
        <stp>BDP|13959816423140198809</stp>
        <tr r="F189" s="5"/>
      </tp>
      <tp t="s">
        <v>#N/A N/A</v>
        <stp/>
        <stp>BDP|15879094076546543583</stp>
        <tr r="F352" s="5"/>
        <tr r="F532" s="9"/>
      </tp>
      <tp t="s">
        <v>#N/A N/A</v>
        <stp/>
        <stp>BDP|16398350354850947114</stp>
        <tr r="F157" s="5"/>
      </tp>
      <tp t="s">
        <v>#N/A N/A</v>
        <stp/>
        <stp>BDP|13726925474794229893</stp>
        <tr r="F306" s="8"/>
      </tp>
      <tp t="s">
        <v>#N/A N/A</v>
        <stp/>
        <stp>BDP|12894229305465364462</stp>
        <tr r="D119" s="9"/>
      </tp>
      <tp t="s">
        <v>#N/A Requesting Data...3825971210</v>
        <stp/>
        <stp>BDP|13079407263305876512</stp>
        <tr r="H12" s="6"/>
      </tp>
      <tp t="s">
        <v>#N/A N/A</v>
        <stp/>
        <stp>BDP|17246826403099807714</stp>
        <tr r="F164" s="5"/>
      </tp>
      <tp t="s">
        <v>#N/A N/A</v>
        <stp/>
        <stp>BDP|12635951702592355884</stp>
        <tr r="G153" s="5"/>
      </tp>
      <tp t="s">
        <v>#N/A Requesting Data...3925026453</v>
        <stp/>
        <stp>BDP|14263281976426616604</stp>
        <tr r="H102" s="8"/>
        <tr r="I102" s="8"/>
      </tp>
      <tp t="s">
        <v>#N/A Requesting Data...3560189088</v>
        <stp/>
        <stp>BDP|16265151238451724427</stp>
        <tr r="I271" s="5"/>
      </tp>
      <tp t="s">
        <v>#N/A N/A</v>
        <stp/>
        <stp>BDP|12064567053961791285</stp>
        <tr r="F449" s="8"/>
      </tp>
      <tp t="s">
        <v>#N/A N/A</v>
        <stp/>
        <stp>BDP|15156290244812055013</stp>
        <tr r="E71" s="9"/>
      </tp>
      <tp t="s">
        <v>#N/A N/A</v>
        <stp/>
        <stp>BDP|11855518536846487066</stp>
        <tr r="E237" s="5"/>
      </tp>
      <tp t="s">
        <v>#N/A Requesting Data...3811025489</v>
        <stp/>
        <stp>BDP|13502871427878929011</stp>
        <tr r="H38" s="5"/>
      </tp>
      <tp t="s">
        <v>#N/A N/A</v>
        <stp/>
        <stp>BDP|10292363250614026394</stp>
        <tr r="E470" s="9"/>
      </tp>
      <tp t="s">
        <v>#N/A N/A</v>
        <stp/>
        <stp>BDP|15791263310712923555</stp>
        <tr r="D22" s="7"/>
        <tr r="D9" s="12"/>
      </tp>
      <tp t="s">
        <v>#N/A Requesting Data...4163981644</v>
        <stp/>
        <stp>BDP|11021619803574870270</stp>
        <tr r="H12" s="10"/>
      </tp>
      <tp t="s">
        <v>#N/A N/A</v>
        <stp/>
        <stp>BDP|13952512780906707926</stp>
        <tr r="G309" s="8"/>
      </tp>
      <tp t="s">
        <v>#N/A N/A</v>
        <stp/>
        <stp>BDP|10484026933631934314</stp>
        <tr r="F29" s="10"/>
      </tp>
      <tp t="s">
        <v>#N/A N/A</v>
        <stp/>
        <stp>BDP|14395397875670730156</stp>
        <tr r="D597" s="9"/>
      </tp>
      <tp t="s">
        <v>#N/A N/A</v>
        <stp/>
        <stp>BDP|14952613334232300229</stp>
        <tr r="E355" s="8"/>
      </tp>
      <tp t="s">
        <v>#N/A N/A</v>
        <stp/>
        <stp>BDP|12365470738757220331</stp>
        <tr r="D234" s="8"/>
      </tp>
      <tp t="s">
        <v>#N/A Requesting Data...3157810165</v>
        <stp/>
        <stp>BDP|16750554851122831563</stp>
        <tr r="H184" s="8"/>
        <tr r="I184" s="8"/>
      </tp>
      <tp t="s">
        <v>#N/A N/A</v>
        <stp/>
        <stp>BDP|15173647539862914389</stp>
        <tr r="F228" s="8"/>
      </tp>
      <tp t="s">
        <v>#N/A N/A</v>
        <stp/>
        <stp>BDP|10671480428691221694</stp>
        <tr r="D95" s="8"/>
      </tp>
      <tp t="s">
        <v>#N/A N/A</v>
        <stp/>
        <stp>BDP|13869616901203627737</stp>
        <tr r="G101" s="8"/>
      </tp>
      <tp t="s">
        <v>#N/A N/A</v>
        <stp/>
        <stp>BDP|18237350639610263914</stp>
        <tr r="D3" s="7"/>
      </tp>
      <tp t="s">
        <v>#N/A N/A</v>
        <stp/>
        <stp>BDP|11067102812394682499</stp>
        <tr r="C23" s="10"/>
      </tp>
      <tp t="s">
        <v>#N/A Requesting Data...3179909960</v>
        <stp/>
        <stp>BDP|12628735118705856081</stp>
        <tr r="H410" s="8"/>
        <tr r="I410" s="8"/>
      </tp>
      <tp t="s">
        <v>#N/A N/A</v>
        <stp/>
        <stp>BDP|12742018321509902823</stp>
        <tr r="D367" s="5"/>
      </tp>
      <tp t="s">
        <v>#N/A N/A</v>
        <stp/>
        <stp>BDP|11428269880572808867</stp>
        <tr r="D48" s="10"/>
      </tp>
      <tp t="s">
        <v>#N/A Requesting Data...4154785657</v>
        <stp/>
        <stp>BDP|15629546011604687493</stp>
        <tr r="H185" s="5"/>
        <tr r="H291" s="9"/>
      </tp>
      <tp t="s">
        <v>#N/A N/A</v>
        <stp/>
        <stp>BDP|11318086262357257178</stp>
        <tr r="F193" s="9"/>
      </tp>
      <tp t="s">
        <v>#N/A N/A</v>
        <stp/>
        <stp>BDP|12117645592564295890</stp>
        <tr r="F418" s="9"/>
      </tp>
      <tp t="s">
        <v>#N/A N/A</v>
        <stp/>
        <stp>BDP|16203356332056105189</stp>
        <tr r="G17" s="5"/>
      </tp>
      <tp t="s">
        <v>#N/A N/A</v>
        <stp/>
        <stp>BDP|13561488937116414320</stp>
        <tr r="F444" s="9"/>
      </tp>
      <tp t="s">
        <v>#N/A N/A</v>
        <stp/>
        <stp>BDP|14597784933537055623</stp>
        <tr r="G89" s="8"/>
      </tp>
      <tp t="s">
        <v>#N/A Requesting Data...3784502871</v>
        <stp/>
        <stp>BDP|16933139663928546809</stp>
        <tr r="H24" s="8"/>
        <tr r="I24" s="8"/>
      </tp>
      <tp t="s">
        <v>#N/A N/A</v>
        <stp/>
        <stp>BDP|15067349065421402096</stp>
        <tr r="E263" s="8"/>
      </tp>
      <tp t="s">
        <v>#N/A N/A</v>
        <stp/>
        <stp>BDP|10574580450305188400</stp>
        <tr r="F16" s="8"/>
      </tp>
      <tp t="s">
        <v>#N/A Requesting Data...4268885324</v>
        <stp/>
        <stp>BDP|11675606566657530798</stp>
        <tr r="H287" s="8"/>
        <tr r="I287" s="8"/>
      </tp>
      <tp t="s">
        <v>#N/A Requesting Data...3207425357</v>
        <stp/>
        <stp>BDP|15116749006480889378</stp>
        <tr r="H373" s="8"/>
        <tr r="I373" s="8"/>
      </tp>
      <tp t="s">
        <v>#N/A N/A</v>
        <stp/>
        <stp>BDP|13724859936780869908</stp>
        <tr r="E103" s="10"/>
      </tp>
      <tp t="s">
        <v>#N/A N/A</v>
        <stp/>
        <stp>BDP|13091349343262381788</stp>
        <tr r="D210" s="5"/>
        <tr r="D322" s="9"/>
      </tp>
      <tp t="s">
        <v>#N/A Requesting Data...3219702976</v>
        <stp/>
        <stp>BDP|17855922868638862166</stp>
        <tr r="G183" s="10"/>
      </tp>
      <tp t="s">
        <v>#N/A Requesting Data...3696231746</v>
        <stp/>
        <stp>BDP|14099338255042390199</stp>
        <tr r="H137" s="9"/>
      </tp>
      <tp t="s">
        <v>#N/A N/A</v>
        <stp/>
        <stp>BDP|12955642342801596067</stp>
        <tr r="F28" s="9"/>
      </tp>
      <tp t="s">
        <v>#N/A Requesting Data...3974654774</v>
        <stp/>
        <stp>BDP|17520701608348066911</stp>
        <tr r="I209" s="9"/>
      </tp>
      <tp t="s">
        <v>#N/A N/A</v>
        <stp/>
        <stp>BDP|10499778668811463139</stp>
        <tr r="D19" s="9"/>
      </tp>
      <tp t="s">
        <v>#N/A N/A</v>
        <stp/>
        <stp>BDP|14824896096654344080</stp>
        <tr r="E30" s="8"/>
      </tp>
      <tp t="s">
        <v>#N/A N/A</v>
        <stp/>
        <stp>BDP|14611106243312020290</stp>
        <tr r="D346" s="9"/>
      </tp>
      <tp t="s">
        <v>#N/A N/A</v>
        <stp/>
        <stp>BDP|15267961497775912165</stp>
        <tr r="F13" s="5"/>
        <tr r="F302" s="9"/>
      </tp>
      <tp t="s">
        <v>#N/A N/A</v>
        <stp/>
        <stp>BDP|14685678685698380385</stp>
        <tr r="F484" s="9"/>
      </tp>
      <tp t="s">
        <v>#N/A N/A</v>
        <stp/>
        <stp>BDP|15454445509968426824</stp>
        <tr r="E67" s="8"/>
      </tp>
      <tp t="s">
        <v>#N/A N/A</v>
        <stp/>
        <stp>BDP|14705617639543792375</stp>
        <tr r="F199" s="8"/>
      </tp>
      <tp t="s">
        <v>#N/A N/A</v>
        <stp/>
        <stp>BDP|11245810469506566809</stp>
        <tr r="D90" s="10"/>
      </tp>
      <tp t="s">
        <v>#N/A N/A</v>
        <stp/>
        <stp>BDP|16218252337195960367</stp>
        <tr r="E220" s="5"/>
      </tp>
      <tp t="s">
        <v>#N/A N/A</v>
        <stp/>
        <stp>BDP|17083070038495768078</stp>
        <tr r="F357" s="8"/>
      </tp>
      <tp t="s">
        <v>#N/A Requesting Data...3686119634</v>
        <stp/>
        <stp>BDP|13505980735111355945</stp>
        <tr r="G113" s="10"/>
      </tp>
      <tp t="s">
        <v>#N/A N/A</v>
        <stp/>
        <stp>BDP|15304372288679271612</stp>
        <tr r="E266" s="5"/>
      </tp>
      <tp t="s">
        <v>#N/A N/A</v>
        <stp/>
        <stp>BDP|14980669911694362620</stp>
        <tr r="D300" s="8"/>
      </tp>
      <tp t="s">
        <v>#N/A Requesting Data...3242818357</v>
        <stp/>
        <stp>BDP|16798076530162864678</stp>
        <tr r="H444" s="8"/>
        <tr r="I444" s="8"/>
        <tr r="H273" s="5"/>
      </tp>
      <tp t="s">
        <v>#N/A Requesting Data...3645233230</v>
        <stp/>
        <stp>BDP|14804399150994717791</stp>
        <tr r="I7" s="5"/>
      </tp>
      <tp t="s">
        <v>#N/A N/A</v>
        <stp/>
        <stp>BDP|15053690602890627228</stp>
        <tr r="G324" s="8"/>
      </tp>
      <tp t="s">
        <v>#N/A N/A</v>
        <stp/>
        <stp>BDP|13432042547493127592</stp>
        <tr r="F550" s="9"/>
      </tp>
      <tp t="s">
        <v>#N/A Requesting Data...4097808086</v>
        <stp/>
        <stp>BDP|15188086095028793542</stp>
        <tr r="H170" s="9"/>
      </tp>
      <tp t="s">
        <v>#N/A Requesting Data...3499692389</v>
        <stp/>
        <stp>BDP|12111973803469385385</stp>
        <tr r="H59" s="8"/>
        <tr r="I59" s="8"/>
      </tp>
      <tp t="s">
        <v>#N/A N/A</v>
        <stp/>
        <stp>BDP|16538960599946793139</stp>
        <tr r="G25" s="8"/>
        <tr r="G165" s="5"/>
      </tp>
      <tp t="s">
        <v>#N/A N/A</v>
        <stp/>
        <stp>BDP|11632076513063592294</stp>
        <tr r="F234" s="9"/>
      </tp>
      <tp t="s">
        <v>#N/A Requesting Data...3287770361</v>
        <stp/>
        <stp>BDP|16803744221153587162</stp>
        <tr r="I266" s="5"/>
      </tp>
      <tp t="s">
        <v>#N/A Requesting Data...3608531732</v>
        <stp/>
        <stp>BDP|10018759507113820545</stp>
        <tr r="G131" s="10"/>
      </tp>
      <tp t="s">
        <v>#N/A N/A</v>
        <stp/>
        <stp>BDP|16859507752454437308</stp>
        <tr r="G424" s="8"/>
      </tp>
      <tp t="s">
        <v>#N/A N/A</v>
        <stp/>
        <stp>BDP|10486505056442902354</stp>
        <tr r="E324" s="9"/>
      </tp>
      <tp t="s">
        <v>#N/A N/A</v>
        <stp/>
        <stp>BDP|17615416001804944619</stp>
        <tr r="F538" s="9"/>
      </tp>
      <tp t="s">
        <v>#N/A N/A</v>
        <stp/>
        <stp>BDP|15091932384395890010</stp>
        <tr r="F169" s="9"/>
      </tp>
      <tp t="s">
        <v>#N/A N/A</v>
        <stp/>
        <stp>BDP|11281989386560634146</stp>
        <tr r="G455" s="9"/>
      </tp>
      <tp t="s">
        <v>#N/A N/A</v>
        <stp/>
        <stp>BDP|17515410066620429485</stp>
        <tr r="E310" s="9"/>
      </tp>
      <tp t="s">
        <v>#N/A N/A</v>
        <stp/>
        <stp>BDP|18149788720824155861</stp>
        <tr r="F35" s="5"/>
        <tr r="F575" s="9"/>
      </tp>
      <tp t="s">
        <v>#N/A Requesting Data...4132904686</v>
        <stp/>
        <stp>BDP|15867485951372963761</stp>
        <tr r="H65" s="9"/>
      </tp>
      <tp t="s">
        <v>#N/A Requesting Data...4186258512</v>
        <stp/>
        <stp>BDP|13872213671564102377</stp>
        <tr r="H474" s="8"/>
        <tr r="I474" s="8"/>
      </tp>
      <tp t="s">
        <v>#N/A N/A</v>
        <stp/>
        <stp>BDP|15421783023142458350</stp>
        <tr r="E189" s="8"/>
        <tr r="E114" s="5"/>
      </tp>
      <tp t="s">
        <v>#N/A Requesting Data...3450165369</v>
        <stp/>
        <stp>BDP|13371740175434515697</stp>
        <tr r="I436" s="9"/>
      </tp>
      <tp t="s">
        <v>#N/A N/A</v>
        <stp/>
        <stp>BDP|10588524249580883084</stp>
        <tr r="D65" s="9"/>
      </tp>
      <tp t="s">
        <v>#N/A N/A</v>
        <stp/>
        <stp>BDP|12926866069758392541</stp>
        <tr r="E266" s="9"/>
      </tp>
      <tp t="s">
        <v>#N/A N/A</v>
        <stp/>
        <stp>BDP|11654769756932680017</stp>
        <tr r="G138" s="8"/>
      </tp>
      <tp t="s">
        <v>#N/A N/A</v>
        <stp/>
        <stp>BDP|11604609147554749670</stp>
        <tr r="G92" s="8"/>
      </tp>
      <tp t="s">
        <v>#N/A N/A</v>
        <stp/>
        <stp>BDP|11115977896836611670</stp>
        <tr r="E455" s="9"/>
      </tp>
      <tp t="s">
        <v>#N/A Requesting Data...4074545198</v>
        <stp/>
        <stp>BDP|17358418156027310062</stp>
        <tr r="H24" s="9"/>
      </tp>
      <tp t="s">
        <v>#N/A N/A</v>
        <stp/>
        <stp>BDP|13162275161120470629</stp>
        <tr r="F127" s="10"/>
      </tp>
      <tp t="s">
        <v>#N/A N/A</v>
        <stp/>
        <stp>BDP|14183206122751234409</stp>
        <tr r="E203" s="5"/>
      </tp>
      <tp t="s">
        <v>#N/A N/A</v>
        <stp/>
        <stp>BDP|14302574795739788079</stp>
        <tr r="F283" s="9"/>
      </tp>
      <tp t="s">
        <v>#N/A Requesting Data...3456637151</v>
        <stp/>
        <stp>BDP|18069099798860965090</stp>
        <tr r="I580" s="9"/>
      </tp>
      <tp t="s">
        <v>#N/A N/A</v>
        <stp/>
        <stp>BDP|16990254883058998575</stp>
        <tr r="F455" s="9"/>
      </tp>
      <tp t="s">
        <v>#N/A N/A</v>
        <stp/>
        <stp>BDP|15482649763142743655</stp>
        <tr r="G246" s="8"/>
      </tp>
      <tp t="s">
        <v>#N/A Requesting Data...3635331723</v>
        <stp/>
        <stp>BDP|13062482709227035102</stp>
        <tr r="H295" s="8"/>
        <tr r="I295" s="8"/>
      </tp>
      <tp t="s">
        <v>#N/A Requesting Data...4187866268</v>
        <stp/>
        <stp>BDP|12674961647109198778</stp>
        <tr r="H173" s="8"/>
        <tr r="I173" s="8"/>
      </tp>
      <tp t="s">
        <v>#N/A N/A</v>
        <stp/>
        <stp>BDP|10133741759362405197</stp>
        <tr r="E49" s="5"/>
        <tr r="E471" s="9"/>
      </tp>
      <tp t="s">
        <v>#N/A N/A</v>
        <stp/>
        <stp>BDP|14045535575714637313</stp>
        <tr r="F501" s="8"/>
      </tp>
      <tp t="s">
        <v>#N/A N/A</v>
        <stp/>
        <stp>BDP|11793683338976089370</stp>
        <tr r="G503" s="9"/>
      </tp>
      <tp t="s">
        <v>#N/A Requesting Data...4079272143</v>
        <stp/>
        <stp>BDP|15941027635972724591</stp>
        <tr r="H54" s="8"/>
        <tr r="I54" s="8"/>
      </tp>
      <tp t="s">
        <v>#N/A N/A</v>
        <stp/>
        <stp>BDP|17986274275380208396</stp>
        <tr r="D249" s="5"/>
        <tr r="D72" s="9"/>
      </tp>
      <tp t="s">
        <v>#N/A Requesting Data...3417293219</v>
        <stp/>
        <stp>BDP|18113263255548774659</stp>
        <tr r="I549" s="9"/>
      </tp>
      <tp t="s">
        <v>#N/A N/A</v>
        <stp/>
        <stp>BDP|14518317624046378238</stp>
        <tr r="G364" s="5"/>
      </tp>
      <tp t="s">
        <v>#N/A N/A</v>
        <stp/>
        <stp>BDP|11445389199438488219</stp>
        <tr r="D442" s="9"/>
      </tp>
      <tp t="s">
        <v>#N/A Requesting Data...4258160666</v>
        <stp/>
        <stp>BDP|10847299160363442652</stp>
        <tr r="I97" s="9"/>
      </tp>
      <tp t="s">
        <v>#N/A Requesting Data...3961977655</v>
        <stp/>
        <stp>BDP|10224040255455698151</stp>
        <tr r="H247" s="9"/>
      </tp>
      <tp t="s">
        <v>#N/A N/A</v>
        <stp/>
        <stp>BDP|18154555417889118427</stp>
        <tr r="F269" s="8"/>
      </tp>
      <tp t="s">
        <v>#N/A N/A</v>
        <stp/>
        <stp>BDP|11104631222307294325</stp>
        <tr r="F10" s="10"/>
      </tp>
      <tp t="s">
        <v>#N/A N/A</v>
        <stp/>
        <stp>BDP|14688071130651315722</stp>
        <tr r="E143" s="9"/>
      </tp>
      <tp t="s">
        <v>#N/A N/A</v>
        <stp/>
        <stp>BDP|14836773559541618607</stp>
        <tr r="G443" s="9"/>
      </tp>
      <tp t="s">
        <v>#N/A N/A</v>
        <stp/>
        <stp>BDP|11234331611470014205</stp>
        <tr r="D220" s="9"/>
      </tp>
      <tp t="s">
        <v>#N/A N/A</v>
        <stp/>
        <stp>BDP|18071336564064187868</stp>
        <tr r="E133" s="5"/>
        <tr r="E562" s="9"/>
      </tp>
      <tp t="s">
        <v>#N/A N/A</v>
        <stp/>
        <stp>BDP|16019040801843481416</stp>
        <tr r="F403" s="9"/>
      </tp>
      <tp t="s">
        <v>#N/A Requesting Data...3472299789</v>
        <stp/>
        <stp>BDP|15233055688248961464</stp>
        <tr r="I125" s="5"/>
      </tp>
      <tp t="s">
        <v>#N/A N/A</v>
        <stp/>
        <stp>BDP|16534032881507393848</stp>
        <tr r="C70" s="10"/>
      </tp>
      <tp t="s">
        <v>#N/A Requesting Data...3433053600</v>
        <stp/>
        <stp>BDP|12123502576739041877</stp>
        <tr r="H194" s="9"/>
      </tp>
      <tp t="s">
        <v>#N/A N/A</v>
        <stp/>
        <stp>BDP|10482354051352825589</stp>
        <tr r="G365" s="5"/>
      </tp>
      <tp t="s">
        <v>#N/A Requesting Data...3840362041</v>
        <stp/>
        <stp>BDP|16965790173487234028</stp>
        <tr r="H4" s="5"/>
      </tp>
      <tp t="s">
        <v>#N/A N/A</v>
        <stp/>
        <stp>BDP|14676848383436021320</stp>
        <tr r="D344" s="9"/>
      </tp>
      <tp t="s">
        <v>#N/A Requesting Data...3423066539</v>
        <stp/>
        <stp>BDP|16574274536113191563</stp>
        <tr r="H257" s="9"/>
      </tp>
      <tp t="s">
        <v>#N/A Requesting Data...3594740866</v>
        <stp/>
        <stp>BDP|15337075701022188671</stp>
        <tr r="G3" s="12"/>
      </tp>
      <tp t="s">
        <v>#N/A N/A</v>
        <stp/>
        <stp>BDP|16962745028773794113</stp>
        <tr r="D132" s="10"/>
      </tp>
      <tp t="s">
        <v>#N/A Requesting Data...3540421055</v>
        <stp/>
        <stp>BDP|13027012265440305447</stp>
        <tr r="H96" s="5"/>
        <tr r="H14" s="9"/>
      </tp>
      <tp t="s">
        <v>#N/A N/A</v>
        <stp/>
        <stp>BDP|16034133042370212203</stp>
        <tr r="F296" s="9"/>
      </tp>
      <tp t="s">
        <v>#N/A N/A</v>
        <stp/>
        <stp>BDP|13112769466400154338</stp>
        <tr r="E156" s="5"/>
      </tp>
      <tp t="s">
        <v>#N/A N/A</v>
        <stp/>
        <stp>BDP|15079717037624450415</stp>
        <tr r="G507" s="9"/>
      </tp>
      <tp t="s">
        <v>#N/A Requesting Data...3578002917</v>
        <stp/>
        <stp>BDP|17924721399778676075</stp>
        <tr r="H183" s="9"/>
      </tp>
      <tp t="s">
        <v>#N/A N/A</v>
        <stp/>
        <stp>BDP|11401357945117530020</stp>
        <tr r="E74" s="9"/>
      </tp>
      <tp t="s">
        <v>#N/A Requesting Data...3928834951</v>
        <stp/>
        <stp>BDP|12416711360277025564</stp>
        <tr r="H27" s="5"/>
        <tr r="H223" s="9"/>
      </tp>
      <tp t="s">
        <v>#N/A Requesting Data...3410101128</v>
        <stp/>
        <stp>BDP|15766870384716647211</stp>
        <tr r="H174" s="10"/>
      </tp>
      <tp t="s">
        <v>#N/A N/A</v>
        <stp/>
        <stp>BDP|11823780238516881224</stp>
        <tr r="G25" s="9"/>
      </tp>
      <tp t="s">
        <v>#N/A N/A</v>
        <stp/>
        <stp>BDP|14956282766429083851</stp>
        <tr r="D98" s="10"/>
      </tp>
      <tp t="s">
        <v>#N/A N/A</v>
        <stp/>
        <stp>BDP|11947124677856831062</stp>
        <tr r="E267" s="9"/>
      </tp>
      <tp t="s">
        <v>#N/A N/A</v>
        <stp/>
        <stp>BDP|13761451282797203908</stp>
        <tr r="F140" s="8"/>
      </tp>
      <tp t="s">
        <v>#N/A N/A</v>
        <stp/>
        <stp>BDP|18055859637694622660</stp>
        <tr r="G145" s="9"/>
      </tp>
      <tp t="s">
        <v>#N/A N/A</v>
        <stp/>
        <stp>BDP|17539349047123219264</stp>
        <tr r="F276" s="9"/>
      </tp>
      <tp t="s">
        <v>#N/A Requesting Data...3279676112</v>
        <stp/>
        <stp>BDP|15494073566046639414</stp>
        <tr r="I163" s="5"/>
      </tp>
      <tp t="s">
        <v>#N/A Requesting Data...3866401444</v>
        <stp/>
        <stp>BDP|17090873413166533935</stp>
        <tr r="H244" s="8"/>
        <tr r="I244" s="8"/>
      </tp>
      <tp t="s">
        <v>#N/A N/A</v>
        <stp/>
        <stp>BDP|13085013934818367947</stp>
        <tr r="E60" s="8"/>
        <tr r="E307" s="5"/>
      </tp>
      <tp t="s">
        <v>#N/A N/A</v>
        <stp/>
        <stp>BDP|11572848786206048658</stp>
        <tr r="G256" s="5"/>
      </tp>
      <tp t="s">
        <v>#N/A N/A</v>
        <stp/>
        <stp>BDP|18394990256590754598</stp>
        <tr r="F333" s="5"/>
        <tr r="F206" s="9"/>
      </tp>
      <tp t="s">
        <v>#N/A N/A</v>
        <stp/>
        <stp>BDP|17456513905720007320</stp>
        <tr r="D100" s="5"/>
        <tr r="D290" s="9"/>
      </tp>
      <tp t="s">
        <v>#N/A N/A</v>
        <stp/>
        <stp>BDP|10054637616280096679</stp>
        <tr r="D75" s="8"/>
        <tr r="D287" s="5"/>
      </tp>
      <tp t="s">
        <v>#N/A N/A</v>
        <stp/>
        <stp>BDP|11162823282764402472</stp>
        <tr r="D113" s="8"/>
      </tp>
      <tp t="s">
        <v>#N/A Requesting Data...4046652933</v>
        <stp/>
        <stp>BDP|14018224427562798709</stp>
        <tr r="I565" s="9"/>
      </tp>
      <tp t="s">
        <v>#N/A Requesting Data...4213505499</v>
        <stp/>
        <stp>BDP|18008184172179113693</stp>
        <tr r="H361" s="5"/>
      </tp>
      <tp t="s">
        <v>#N/A Requesting Data...3437762170</v>
        <stp/>
        <stp>BDP|16009009363837455653</stp>
        <tr r="H140" s="5"/>
      </tp>
      <tp t="s">
        <v>#N/A N/A</v>
        <stp/>
        <stp>BDP|15479640492978505359</stp>
        <tr r="D78" s="9"/>
      </tp>
      <tp t="s">
        <v>#N/A Requesting Data...3992751445</v>
        <stp/>
        <stp>BDP|12369911483001432372</stp>
        <tr r="H240" s="5"/>
      </tp>
      <tp t="s">
        <v>#N/A Requesting Data...3620644586</v>
        <stp/>
        <stp>BDP|13968581700702475572</stp>
        <tr r="I217" s="9"/>
      </tp>
      <tp t="s">
        <v>#N/A N/A</v>
        <stp/>
        <stp>BDP|13308346506515009436</stp>
        <tr r="F75" s="10"/>
      </tp>
      <tp t="s">
        <v>#N/A Requesting Data...3949568698</v>
        <stp/>
        <stp>BDP|13809215360840905629</stp>
        <tr r="H418" s="9"/>
      </tp>
      <tp t="s">
        <v>#N/A N/A</v>
        <stp/>
        <stp>BDP|10766065854194987091</stp>
        <tr r="C188" s="10"/>
      </tp>
      <tp t="s">
        <v>#N/A N/A</v>
        <stp/>
        <stp>BDP|18288494090636648285</stp>
        <tr r="E107" s="8"/>
      </tp>
      <tp t="s">
        <v>#N/A Requesting Data...3463809956</v>
        <stp/>
        <stp>BDP|10538823796806276666</stp>
        <tr r="I12" s="7"/>
      </tp>
      <tp t="s">
        <v>#N/A Requesting Data...3619143306</v>
        <stp/>
        <stp>BDP|10372809235713601950</stp>
        <tr r="I232" s="9"/>
      </tp>
      <tp t="s">
        <v>#N/A N/A</v>
        <stp/>
        <stp>BDP|17762080245791980366</stp>
        <tr r="E433" s="9"/>
      </tp>
      <tp t="s">
        <v>#N/A Requesting Data...3513142826</v>
        <stp/>
        <stp>BDP|10765708141444515664</stp>
        <tr r="I290" s="5"/>
      </tp>
      <tp t="s">
        <v>#N/A N/A</v>
        <stp/>
        <stp>BDP|17022218856908588974</stp>
        <tr r="E502" s="9"/>
      </tp>
      <tp t="s">
        <v>#N/A N/A</v>
        <stp/>
        <stp>BDP|11409718164890688124</stp>
        <tr r="E75" s="5"/>
      </tp>
      <tp t="s">
        <v>#N/A N/A</v>
        <stp/>
        <stp>BDP|10636647841172283141</stp>
        <tr r="D495" s="9"/>
      </tp>
      <tp t="s">
        <v>#N/A Requesting Data...4008682157</v>
        <stp/>
        <stp>BDP|12476663066955902681</stp>
        <tr r="I588" s="9"/>
      </tp>
      <tp t="s">
        <v>#N/A N/A</v>
        <stp/>
        <stp>BDP|10782946267118623671</stp>
        <tr r="E259" s="8"/>
      </tp>
      <tp t="s">
        <v>#N/A Requesting Data...3303812026</v>
        <stp/>
        <stp>BDP|14225130106201271504</stp>
        <tr r="I204" s="9"/>
      </tp>
      <tp t="s">
        <v>#N/A Requesting Data...3739428733</v>
        <stp/>
        <stp>BDP|13451710113507640357</stp>
        <tr r="I203" s="5"/>
      </tp>
      <tp t="s">
        <v>#N/A Requesting Data...3959377391</v>
        <stp/>
        <stp>BDP|11149690128465253177</stp>
        <tr r="H120" s="8"/>
        <tr r="I120" s="8"/>
      </tp>
      <tp t="s">
        <v>#N/A Requesting Data...3373678567</v>
        <stp/>
        <stp>BDP|14652378322684235049</stp>
        <tr r="H466" s="8"/>
        <tr r="I466" s="8"/>
        <tr r="H19" s="5"/>
      </tp>
      <tp t="s">
        <v>#N/A N/A</v>
        <stp/>
        <stp>BDP|14809493824121356236</stp>
        <tr r="F9" s="10"/>
      </tp>
      <tp t="s">
        <v>#N/A N/A</v>
        <stp/>
        <stp>BDP|10435405522352075535</stp>
        <tr r="E316" s="8"/>
      </tp>
      <tp t="s">
        <v>#N/A N/A</v>
        <stp/>
        <stp>BDP|12314357957933593610</stp>
        <tr r="D8" s="10"/>
      </tp>
      <tp t="s">
        <v>#N/A Requesting Data...3462849728</v>
        <stp/>
        <stp>BDP|16229030535415524142</stp>
        <tr r="H369" s="8"/>
        <tr r="I369" s="8"/>
      </tp>
      <tp t="s">
        <v>#N/A N/A</v>
        <stp/>
        <stp>BDP|11016608166026075638</stp>
        <tr r="E468" s="9"/>
      </tp>
      <tp t="s">
        <v>#N/A N/A</v>
        <stp/>
        <stp>BDP|14235476134630643222</stp>
        <tr r="D283" s="9"/>
      </tp>
      <tp t="s">
        <v>#N/A Requesting Data...4053743389</v>
        <stp/>
        <stp>BDP|14762014336253790532</stp>
        <tr r="I61" s="9"/>
      </tp>
      <tp t="s">
        <v>#N/A N/A</v>
        <stp/>
        <stp>BDP|11602559361620520336</stp>
        <tr r="G463" s="9"/>
        <tr r="G62" s="5"/>
      </tp>
      <tp t="s">
        <v>#N/A N/A</v>
        <stp/>
        <stp>BDP|14286851830387194929</stp>
        <tr r="E275" s="9"/>
      </tp>
      <tp t="s">
        <v>#N/A Requesting Data...3750752829</v>
        <stp/>
        <stp>BDP|15283704694968671248</stp>
        <tr r="H127" s="5"/>
      </tp>
      <tp t="s">
        <v>#N/A Requesting Data...3935296547</v>
        <stp/>
        <stp>BDP|16696126625707358364</stp>
        <tr r="I295" s="5"/>
      </tp>
      <tp t="s">
        <v>#N/A N/A</v>
        <stp/>
        <stp>BDP|16482458021599699825</stp>
        <tr r="E51" s="10"/>
      </tp>
      <tp t="s">
        <v>#N/A Requesting Data...3512400570</v>
        <stp/>
        <stp>BDP|14418213801224081300</stp>
        <tr r="H107" s="5"/>
        <tr r="H438" s="9"/>
      </tp>
      <tp t="s">
        <v>#N/A N/A</v>
        <stp/>
        <stp>BDP|11991035802691556190</stp>
        <tr r="E134" s="9"/>
      </tp>
      <tp t="s">
        <v>#N/A N/A</v>
        <stp/>
        <stp>BDP|15347148000663463673</stp>
        <tr r="F141" s="9"/>
      </tp>
      <tp t="s">
        <v>#N/A Requesting Data...3913943563</v>
        <stp/>
        <stp>BDP|17762241345676794657</stp>
        <tr r="I501" s="9"/>
      </tp>
      <tp t="s">
        <v>#N/A Requesting Data...3771308288</v>
        <stp/>
        <stp>BDP|12487536708880385682</stp>
        <tr r="H7" s="5"/>
      </tp>
      <tp t="s">
        <v>#N/A Requesting Data...3649133800</v>
        <stp/>
        <stp>BDP|14261434300983607238</stp>
        <tr r="G115" s="10"/>
      </tp>
      <tp t="s">
        <v>#N/A N/A</v>
        <stp/>
        <stp>BDP|13025010920507249771</stp>
        <tr r="D475" s="9"/>
      </tp>
      <tp t="s">
        <v>#N/A N/A</v>
        <stp/>
        <stp>BDP|13397366788729183082</stp>
        <tr r="E542" s="9"/>
      </tp>
      <tp t="s">
        <v>#N/A N/A</v>
        <stp/>
        <stp>BDP|17666033370101047012</stp>
        <tr r="G250" s="8"/>
      </tp>
      <tp t="s">
        <v>#N/A N/A</v>
        <stp/>
        <stp>BDP|14105107545846899687</stp>
        <tr r="G47" s="8"/>
      </tp>
      <tp t="s">
        <v>#N/A Requesting Data...3966972437</v>
        <stp/>
        <stp>BDP|13773740800944473138</stp>
        <tr r="G78" s="10"/>
      </tp>
      <tp t="s">
        <v>#N/A N/A</v>
        <stp/>
        <stp>BDP|14309642007181315273</stp>
        <tr r="D417" s="9"/>
      </tp>
      <tp t="s">
        <v>#N/A N/A</v>
        <stp/>
        <stp>BDP|13449134193013621965</stp>
        <tr r="C93" s="10"/>
      </tp>
      <tp t="s">
        <v>#N/A N/A</v>
        <stp/>
        <stp>BDP|12128341821347563551</stp>
        <tr r="C16" s="7"/>
      </tp>
      <tp t="s">
        <v>#N/A N/A</v>
        <stp/>
        <stp>BDP|12978853891400023295</stp>
        <tr r="E217" s="5"/>
      </tp>
      <tp t="s">
        <v>#N/A N/A</v>
        <stp/>
        <stp>BDP|14684538110765698478</stp>
        <tr r="D25" s="9"/>
      </tp>
      <tp t="s">
        <v>#N/A N/A</v>
        <stp/>
        <stp>BDP|16363240445017712612</stp>
        <tr r="D567" s="9"/>
        <tr r="D92" s="5"/>
      </tp>
      <tp t="s">
        <v>#N/A N/A</v>
        <stp/>
        <stp>BDP|10091886825463077898</stp>
        <tr r="D304" s="8"/>
      </tp>
      <tp t="s">
        <v>#N/A N/A</v>
        <stp/>
        <stp>BDP|15657357141860356365</stp>
        <tr r="F429" s="9"/>
      </tp>
      <tp t="s">
        <v>#N/A N/A</v>
        <stp/>
        <stp>BDP|15810649345500725695</stp>
        <tr r="D75" s="5"/>
      </tp>
      <tp t="s">
        <v>#N/A Requesting Data...3490886411</v>
        <stp/>
        <stp>BDP|10064504605722087624</stp>
        <tr r="H215" s="8"/>
        <tr r="I215" s="8"/>
      </tp>
      <tp t="s">
        <v>#N/A Requesting Data...4116556249</v>
        <stp/>
        <stp>BDP|12490621805792203766</stp>
        <tr r="H284" s="5"/>
      </tp>
      <tp t="s">
        <v>#N/A Requesting Data...3365069682</v>
        <stp/>
        <stp>BDP|14609054343985501425</stp>
        <tr r="H359" s="5"/>
      </tp>
      <tp t="s">
        <v>#N/A N/A</v>
        <stp/>
        <stp>BDP|11479274830470693121</stp>
        <tr r="D177" s="5"/>
      </tp>
      <tp t="s">
        <v>#N/A Requesting Data...3395048241</v>
        <stp/>
        <stp>BDP|11061361978580888414</stp>
        <tr r="H296" s="8"/>
        <tr r="I296" s="8"/>
      </tp>
      <tp t="s">
        <v>#N/A N/A</v>
        <stp/>
        <stp>BDP|12575467796896711854</stp>
        <tr r="F135" s="5"/>
        <tr r="F11" s="9"/>
      </tp>
      <tp t="s">
        <v>#N/A N/A</v>
        <stp/>
        <stp>BDP|16768138348106831431</stp>
        <tr r="G14" s="5"/>
      </tp>
      <tp t="s">
        <v>#N/A N/A</v>
        <stp/>
        <stp>BDP|12677750040845343576</stp>
        <tr r="D179" s="8"/>
      </tp>
      <tp t="s">
        <v>#N/A N/A</v>
        <stp/>
        <stp>BDP|13019419943636104442</stp>
        <tr r="E331" s="5"/>
      </tp>
      <tp t="s">
        <v>#N/A N/A</v>
        <stp/>
        <stp>BDP|16415998330844968935</stp>
        <tr r="D363" s="8"/>
        <tr r="D128" s="5"/>
      </tp>
      <tp t="s">
        <v>#N/A N/A</v>
        <stp/>
        <stp>BDP|15207261647150179256</stp>
        <tr r="E76" s="8"/>
        <tr r="E295" s="5"/>
      </tp>
      <tp t="s">
        <v>#N/A N/A</v>
        <stp/>
        <stp>BDP|15508992846130503982</stp>
        <tr r="F49" s="8"/>
      </tp>
      <tp t="s">
        <v>#N/A N/A</v>
        <stp/>
        <stp>BDP|12276812680656741537</stp>
        <tr r="G252" s="9"/>
      </tp>
      <tp t="s">
        <v>#N/A N/A</v>
        <stp/>
        <stp>BDP|11016612670616230746</stp>
        <tr r="G107" s="9"/>
      </tp>
      <tp t="s">
        <v>#N/A Requesting Data...3941196730</v>
        <stp/>
        <stp>BDP|18375560112149184419</stp>
        <tr r="I233" s="9"/>
      </tp>
      <tp t="s">
        <v>#N/A N/A</v>
        <stp/>
        <stp>BDP|17922366469765470652</stp>
        <tr r="G309" s="9"/>
      </tp>
      <tp t="s">
        <v>#N/A Requesting Data...3765146235</v>
        <stp/>
        <stp>BDP|13677619477211215258</stp>
        <tr r="H498" s="9"/>
      </tp>
      <tp t="s">
        <v>#N/A N/A</v>
        <stp/>
        <stp>BDP|16913220714981932502</stp>
        <tr r="D2" s="6"/>
      </tp>
      <tp t="s">
        <v>#N/A N/A</v>
        <stp/>
        <stp>BDP|13165054176370391571</stp>
        <tr r="F64" s="9"/>
      </tp>
      <tp t="s">
        <v>#N/A Requesting Data...3795296535</v>
        <stp/>
        <stp>BDP|16461490939217582773</stp>
        <tr r="H70" s="8"/>
        <tr r="I70" s="8"/>
      </tp>
      <tp t="s">
        <v>#N/A N/A</v>
        <stp/>
        <stp>BDP|12545675515894891093</stp>
        <tr r="G310" s="8"/>
      </tp>
      <tp t="s">
        <v>#N/A N/A</v>
        <stp/>
        <stp>BDP|17746603820027026517</stp>
        <tr r="D190" s="8"/>
      </tp>
      <tp t="s">
        <v>#N/A N/A</v>
        <stp/>
        <stp>BDP|14992288962183749225</stp>
        <tr r="E349" s="5"/>
      </tp>
      <tp t="s">
        <v>#N/A N/A</v>
        <stp/>
        <stp>BDP|15401045525484524263</stp>
        <tr r="D319" s="8"/>
      </tp>
      <tp t="s">
        <v>#N/A Requesting Data...4070108133</v>
        <stp/>
        <stp>BDP|12419151634012665351</stp>
        <tr r="I20" s="7"/>
      </tp>
      <tp t="s">
        <v>#N/A N/A</v>
        <stp/>
        <stp>BDP|11096659273302724376</stp>
        <tr r="E107" s="5"/>
        <tr r="E438" s="9"/>
      </tp>
      <tp t="s">
        <v>#N/A Requesting Data...3784371247</v>
        <stp/>
        <stp>BDP|13198266434813415010</stp>
        <tr r="H597" s="9"/>
      </tp>
      <tp t="s">
        <v>#N/A Requesting Data...3944813445</v>
        <stp/>
        <stp>BDP|13551348331234095660</stp>
        <tr r="I481" s="9"/>
      </tp>
      <tp t="s">
        <v>#N/A Requesting Data...4122884838</v>
        <stp/>
        <stp>BDP|14996330456520287382</stp>
        <tr r="H165" s="8"/>
        <tr r="I165" s="8"/>
      </tp>
      <tp t="s">
        <v>#N/A N/A</v>
        <stp/>
        <stp>BDP|11486355317240282221</stp>
        <tr r="D102" s="8"/>
      </tp>
      <tp t="s">
        <v>#N/A N/A</v>
        <stp/>
        <stp>BDP|18313484806669372481</stp>
        <tr r="E2" s="12"/>
      </tp>
      <tp t="s">
        <v>#N/A N/A</v>
        <stp/>
        <stp>BDP|10390604792318942110</stp>
        <tr r="D496" s="9"/>
      </tp>
      <tp t="s">
        <v>#N/A N/A</v>
        <stp/>
        <stp>BDP|16977224354863556434</stp>
        <tr r="G263" s="5"/>
      </tp>
      <tp t="s">
        <v>#N/A N/A</v>
        <stp/>
        <stp>BDP|17920226033979957986</stp>
        <tr r="E293" s="5"/>
        <tr r="E44" s="9"/>
      </tp>
      <tp t="s">
        <v>#N/A N/A</v>
        <stp/>
        <stp>BDP|10579643769780844699</stp>
        <tr r="F292" s="8"/>
      </tp>
      <tp t="s">
        <v>#N/A N/A</v>
        <stp/>
        <stp>BDP|17356290538753981326</stp>
        <tr r="D2" s="12"/>
      </tp>
      <tp t="s">
        <v>#N/A N/A</v>
        <stp/>
        <stp>BDP|16520035879036438127</stp>
        <tr r="D95" s="10"/>
      </tp>
      <tp t="s">
        <v>#N/A N/A</v>
        <stp/>
        <stp>BDP|17213535048762869287</stp>
        <tr r="D384" s="8"/>
      </tp>
      <tp t="s">
        <v>#N/A N/A</v>
        <stp/>
        <stp>BDP|13889963843428085045</stp>
        <tr r="E518" s="9"/>
      </tp>
      <tp t="s">
        <v>#N/A Requesting Data...3878123413</v>
        <stp/>
        <stp>BDP|12134592373647176131</stp>
        <tr r="I405" s="9"/>
      </tp>
      <tp t="s">
        <v>#N/A N/A</v>
        <stp/>
        <stp>BDP|15163387284240010843</stp>
        <tr r="G339" s="8"/>
      </tp>
      <tp t="s">
        <v>#N/A Requesting Data...4238856308</v>
        <stp/>
        <stp>BDP|11848743401885064548</stp>
        <tr r="H19" s="10"/>
      </tp>
      <tp t="s">
        <v>#N/A Requesting Data...3571653647</v>
        <stp/>
        <stp>BDP|12913254392889185665</stp>
        <tr r="H37" s="5"/>
      </tp>
      <tp t="s">
        <v>#N/A Requesting Data...3833813884</v>
        <stp/>
        <stp>BDP|15174034308175323607</stp>
        <tr r="I63" s="9"/>
      </tp>
      <tp t="s">
        <v>#N/A N/A</v>
        <stp/>
        <stp>BDP|16775931609490010945</stp>
        <tr r="G364" s="9"/>
      </tp>
      <tp t="s">
        <v>#N/A N/A</v>
        <stp/>
        <stp>BDP|14112690027101602706</stp>
        <tr r="D230" s="5"/>
        <tr r="D599" s="9"/>
      </tp>
      <tp t="s">
        <v>#N/A Requesting Data...3960162612</v>
        <stp/>
        <stp>BDP|12154455299749760037</stp>
        <tr r="H495" s="8"/>
        <tr r="I495" s="8"/>
      </tp>
      <tp t="s">
        <v>#N/A N/A</v>
        <stp/>
        <stp>BDP|18414256314305919850</stp>
        <tr r="F20" s="7"/>
      </tp>
      <tp t="s">
        <v>#N/A N/A</v>
        <stp/>
        <stp>BDP|17612474956986984671</stp>
        <tr r="D366" s="9"/>
      </tp>
      <tp t="s">
        <v>#N/A N/A</v>
        <stp/>
        <stp>BDP|17155609238975184107</stp>
        <tr r="D176" s="10"/>
      </tp>
      <tp t="s">
        <v>#N/A N/A</v>
        <stp/>
        <stp>BDP|12272815837906561994</stp>
        <tr r="G150" s="8"/>
      </tp>
      <tp t="s">
        <v>#N/A N/A</v>
        <stp/>
        <stp>BDP|12229914404229996465</stp>
        <tr r="E382" s="9"/>
      </tp>
      <tp t="s">
        <v>#N/A N/A</v>
        <stp/>
        <stp>BDP|16489191061200430706</stp>
        <tr r="E143" s="10"/>
      </tp>
      <tp t="s">
        <v>#N/A N/A</v>
        <stp/>
        <stp>BDP|16612928473528604692</stp>
        <tr r="G196" s="9"/>
      </tp>
      <tp t="s">
        <v>#N/A Requesting Data...4125666887</v>
        <stp/>
        <stp>BDP|12355358768688011966</stp>
        <tr r="I246" s="5"/>
      </tp>
      <tp t="s">
        <v>#N/A N/A</v>
        <stp/>
        <stp>BDP|13995544444232344627</stp>
        <tr r="G11" s="5"/>
      </tp>
      <tp t="s">
        <v>#N/A Requesting Data...4215900831</v>
        <stp/>
        <stp>BDP|17845971332948494316</stp>
        <tr r="I357" s="5"/>
      </tp>
      <tp t="s">
        <v>#N/A Requesting Data...4116130012</v>
        <stp/>
        <stp>BDP|13917516768061045780</stp>
        <tr r="G133" s="10"/>
      </tp>
      <tp t="s">
        <v>#N/A Requesting Data...4133688320</v>
        <stp/>
        <stp>BDP|12866223870269515874</stp>
        <tr r="H247" s="8"/>
        <tr r="I247" s="8"/>
        <tr r="H183" s="5"/>
      </tp>
      <tp t="s">
        <v>#N/A Requesting Data...3722693350</v>
        <stp/>
        <stp>BDP|12303074828694248266</stp>
        <tr r="I226" s="9"/>
      </tp>
      <tp t="s">
        <v>#N/A N/A</v>
        <stp/>
        <stp>BDP|17724125815558115994</stp>
        <tr r="G451" s="9"/>
      </tp>
      <tp t="s">
        <v>#N/A N/A</v>
        <stp/>
        <stp>BDP|12823330660651725041</stp>
        <tr r="E220" s="9"/>
      </tp>
      <tp t="s">
        <v>#N/A N/A</v>
        <stp/>
        <stp>BDP|10850438416466791527</stp>
        <tr r="D111" s="10"/>
      </tp>
      <tp t="s">
        <v>#N/A N/A</v>
        <stp/>
        <stp>BDP|17279121302209927930</stp>
        <tr r="D23" s="8"/>
      </tp>
      <tp t="s">
        <v>#N/A Requesting Data...3861661754</v>
        <stp/>
        <stp>BDP|10534084411665452201</stp>
        <tr r="I251" s="9"/>
      </tp>
      <tp t="s">
        <v>#N/A Requesting Data...3945133120</v>
        <stp/>
        <stp>BDP|18274183264151592838</stp>
        <tr r="H21" s="9"/>
      </tp>
      <tp t="s">
        <v>#N/A Requesting Data...3706203197</v>
        <stp/>
        <stp>BDP|18350101223735921815</stp>
        <tr r="I134" s="9"/>
      </tp>
      <tp t="s">
        <v>#N/A N/A</v>
        <stp/>
        <stp>BDP|13977406736752654028</stp>
        <tr r="F244" s="5"/>
      </tp>
      <tp t="s">
        <v>#N/A N/A</v>
        <stp/>
        <stp>BDP|15361364663331487792</stp>
        <tr r="G152" s="5"/>
      </tp>
      <tp t="s">
        <v>#N/A N/A</v>
        <stp/>
        <stp>BDP|17554491533901630724</stp>
        <tr r="F184" s="9"/>
      </tp>
      <tp t="s">
        <v>#N/A N/A</v>
        <stp/>
        <stp>BDP|15947223025942316166</stp>
        <tr r="D357" s="5"/>
      </tp>
      <tp t="s">
        <v>#N/A N/A</v>
        <stp/>
        <stp>BDP|10096564627788244986</stp>
        <tr r="E320" s="9"/>
      </tp>
      <tp t="s">
        <v>#N/A N/A</v>
        <stp/>
        <stp>BDP|17345889000608736177</stp>
        <tr r="F25" s="9"/>
      </tp>
      <tp t="s">
        <v>#N/A N/A</v>
        <stp/>
        <stp>BDP|18031601132738987303</stp>
        <tr r="G275" s="9"/>
      </tp>
      <tp t="s">
        <v>#N/A N/A</v>
        <stp/>
        <stp>BDP|16756763675178907869</stp>
        <tr r="D168" s="10"/>
      </tp>
      <tp t="s">
        <v>#N/A N/A</v>
        <stp/>
        <stp>BDP|13009341105867923137</stp>
        <tr r="F38" s="9"/>
      </tp>
      <tp t="s">
        <v>#N/A Requesting Data...3913153438</v>
        <stp/>
        <stp>BDP|15114230275260435682</stp>
        <tr r="H341" s="9"/>
      </tp>
      <tp t="s">
        <v>#N/A N/A</v>
        <stp/>
        <stp>BDP|15372443742645658686</stp>
        <tr r="D475" s="8"/>
      </tp>
      <tp t="s">
        <v>#N/A N/A</v>
        <stp/>
        <stp>BDP|17812228821834803581</stp>
        <tr r="G367" s="8"/>
        <tr r="G91" s="5"/>
      </tp>
      <tp t="s">
        <v>#N/A N/A</v>
        <stp/>
        <stp>BDP|17333242308621677220</stp>
        <tr r="G329" s="9"/>
      </tp>
      <tp t="s">
        <v>#N/A N/A</v>
        <stp/>
        <stp>BDP|16612809260848949641</stp>
        <tr r="D8" s="6"/>
      </tp>
      <tp t="s">
        <v>#N/A N/A</v>
        <stp/>
        <stp>BDP|17705811331733490997</stp>
        <tr r="F546" s="9"/>
      </tp>
      <tp t="s">
        <v>#N/A N/A</v>
        <stp/>
        <stp>BDP|16334042947816921235</stp>
        <tr r="F173" s="9"/>
      </tp>
      <tp t="s">
        <v>#N/A Requesting Data...3621783772</v>
        <stp/>
        <stp>BDP|13535250848077089426</stp>
        <tr r="I12" s="9"/>
      </tp>
      <tp t="s">
        <v>#N/A N/A</v>
        <stp/>
        <stp>BDP|14579155089873372801</stp>
        <tr r="G311" s="9"/>
      </tp>
      <tp t="s">
        <v>#N/A N/A</v>
        <stp/>
        <stp>BDP|10781875590180298786</stp>
        <tr r="D63" s="9"/>
      </tp>
      <tp t="s">
        <v>#N/A N/A</v>
        <stp/>
        <stp>BDP|10477378336032696494</stp>
        <tr r="F543" s="9"/>
      </tp>
      <tp t="s">
        <v>#N/A Requesting Data...4084195196</v>
        <stp/>
        <stp>BDP|16893929264536252962</stp>
        <tr r="H439" s="9"/>
      </tp>
      <tp t="s">
        <v>#N/A N/A</v>
        <stp/>
        <stp>BDP|14886777026550593764</stp>
        <tr r="E101" s="10"/>
      </tp>
      <tp t="s">
        <v>#N/A N/A</v>
        <stp/>
        <stp>BDP|11898104829867919322</stp>
        <tr r="G397" s="8"/>
      </tp>
      <tp t="s">
        <v>#N/A N/A</v>
        <stp/>
        <stp>BDP|12847651684638457273</stp>
        <tr r="G189" s="5"/>
      </tp>
      <tp t="s">
        <v>#N/A N/A</v>
        <stp/>
        <stp>BDP|15187816598036648431</stp>
        <tr r="F512" s="9"/>
      </tp>
      <tp t="s">
        <v>#N/A N/A</v>
        <stp/>
        <stp>BDP|18091044281490122690</stp>
        <tr r="G79" s="5"/>
        <tr r="G242" s="9"/>
      </tp>
      <tp t="s">
        <v>#N/A Requesting Data...3580421058</v>
        <stp/>
        <stp>BDP|16944159681751970896</stp>
        <tr r="I34" s="5"/>
        <tr r="I75" s="9"/>
      </tp>
      <tp t="s">
        <v>#N/A N/A</v>
        <stp/>
        <stp>BDP|15301340861473997527</stp>
        <tr r="G144" s="9"/>
      </tp>
      <tp t="s">
        <v>#N/A Requesting Data...3501750229</v>
        <stp/>
        <stp>BDP|18081391592685438125</stp>
        <tr r="H318" s="5"/>
        <tr r="H482" s="9"/>
      </tp>
      <tp t="s">
        <v>#N/A N/A</v>
        <stp/>
        <stp>BDP|12068251808473291522</stp>
        <tr r="D113" s="9"/>
      </tp>
      <tp t="s">
        <v>#N/A Requesting Data...4249276450</v>
        <stp/>
        <stp>BDP|10378681046851695569</stp>
        <tr r="I49" s="9"/>
      </tp>
      <tp t="s">
        <v>#N/A N/A</v>
        <stp/>
        <stp>BDP|17639025427010984370</stp>
        <tr r="D108" s="8"/>
      </tp>
      <tp t="s">
        <v>#N/A N/A</v>
        <stp/>
        <stp>BDP|12049450717152880373</stp>
        <tr r="G558" s="9"/>
      </tp>
      <tp t="s">
        <v>#N/A N/A</v>
        <stp/>
        <stp>BDP|18092986326192514762</stp>
        <tr r="F369" s="9"/>
      </tp>
      <tp t="s">
        <v>#N/A Requesting Data...3483817273</v>
        <stp/>
        <stp>BDP|14255440031957272286</stp>
        <tr r="G52" s="10"/>
      </tp>
      <tp t="s">
        <v>#N/A Requesting Data...4208457178</v>
        <stp/>
        <stp>BDP|11442209334005553384</stp>
        <tr r="H492" s="9"/>
      </tp>
      <tp t="s">
        <v>#N/A Requesting Data...3570054530</v>
        <stp/>
        <stp>BDP|13130320747377105583</stp>
        <tr r="I91" s="9"/>
      </tp>
      <tp t="s">
        <v>#N/A N/A</v>
        <stp/>
        <stp>BDP|11882736675426787141</stp>
        <tr r="G187" s="5"/>
      </tp>
      <tp t="s">
        <v>#N/A N/A</v>
        <stp/>
        <stp>BDP|11875771495738125161</stp>
        <tr r="E501" s="8"/>
      </tp>
      <tp t="s">
        <v>#N/A Requesting Data...3567556490</v>
        <stp/>
        <stp>BDP|15501211692238304081</stp>
        <tr r="I169" s="9"/>
      </tp>
      <tp t="s">
        <v>#N/A N/A</v>
        <stp/>
        <stp>BDP|12517410908122762267</stp>
        <tr r="D155" s="8"/>
      </tp>
      <tp t="s">
        <v>#N/A N/A</v>
        <stp/>
        <stp>BDP|15213200273033986558</stp>
        <tr r="D50" s="9"/>
      </tp>
      <tp t="s">
        <v>#N/A N/A</v>
        <stp/>
        <stp>BDP|13284511646251988513</stp>
        <tr r="D500" s="9"/>
      </tp>
      <tp t="s">
        <v>#N/A N/A</v>
        <stp/>
        <stp>BDP|18217155002469900610</stp>
        <tr r="G141" s="9"/>
      </tp>
      <tp t="s">
        <v>#N/A N/A</v>
        <stp/>
        <stp>BDP|15939734969176942475</stp>
        <tr r="D99" s="8"/>
        <tr r="D270" s="5"/>
      </tp>
      <tp t="s">
        <v>#N/A N/A</v>
        <stp/>
        <stp>BDP|11028432800855762699</stp>
        <tr r="D199" s="8"/>
      </tp>
      <tp t="s">
        <v>#N/A Requesting Data...4146165289</v>
        <stp/>
        <stp>BDP|11393384367167497552</stp>
        <tr r="I83" s="5"/>
      </tp>
      <tp t="s">
        <v>#N/A Requesting Data...3830273882</v>
        <stp/>
        <stp>BDP|17123635677225838500</stp>
        <tr r="I396" s="9"/>
      </tp>
      <tp t="s">
        <v>#N/A N/A</v>
        <stp/>
        <stp>BDP|11560478277896176295</stp>
        <tr r="D27" s="10"/>
      </tp>
      <tp t="s">
        <v>#N/A N/A</v>
        <stp/>
        <stp>BDP|13763077302327612297</stp>
        <tr r="G397" s="9"/>
      </tp>
      <tp t="s">
        <v>#N/A N/A</v>
        <stp/>
        <stp>BDP|15147377810930970136</stp>
        <tr r="D13" s="12"/>
      </tp>
      <tp t="s">
        <v>#N/A N/A</v>
        <stp/>
        <stp>BDP|16819600050995126651</stp>
        <tr r="E81" s="10"/>
      </tp>
      <tp t="s">
        <v>#N/A N/A</v>
        <stp/>
        <stp>BDP|13985754025584452416</stp>
        <tr r="F458" s="8"/>
      </tp>
      <tp t="s">
        <v>#N/A N/A</v>
        <stp/>
        <stp>BDP|16446256236129292890</stp>
        <tr r="E29" s="9"/>
      </tp>
      <tp t="s">
        <v>#N/A N/A</v>
        <stp/>
        <stp>BDP|16073026271500972769</stp>
        <tr r="F13" s="12"/>
      </tp>
      <tp t="s">
        <v>#N/A N/A</v>
        <stp/>
        <stp>BDP|11684761247055869130</stp>
        <tr r="G79" s="9"/>
      </tp>
      <tp t="s">
        <v>#N/A N/A</v>
        <stp/>
        <stp>BDP|11664057454305297796</stp>
        <tr r="E250" s="5"/>
      </tp>
      <tp t="s">
        <v>#N/A N/A</v>
        <stp/>
        <stp>BDP|10667316059096579674</stp>
        <tr r="F16" s="9"/>
      </tp>
      <tp t="s">
        <v>#N/A N/A</v>
        <stp/>
        <stp>BDP|11920221802621261471</stp>
        <tr r="D344" s="8"/>
      </tp>
      <tp t="s">
        <v>#N/A Requesting Data...3916749135</v>
        <stp/>
        <stp>BDP|15940750110634034103</stp>
        <tr r="H237" s="8"/>
        <tr r="I237" s="8"/>
        <tr r="H346" s="5"/>
      </tp>
      <tp t="s">
        <v>#N/A N/A</v>
        <stp/>
        <stp>BDP|11025002368057205661</stp>
        <tr r="E97" s="5"/>
        <tr r="E33" s="9"/>
      </tp>
      <tp t="s">
        <v>#N/A N/A</v>
        <stp/>
        <stp>BDP|18286890358772963169</stp>
        <tr r="F3" s="10"/>
      </tp>
      <tp t="s">
        <v>#N/A N/A</v>
        <stp/>
        <stp>BDP|11750492223354959587</stp>
        <tr r="E108" s="9"/>
      </tp>
      <tp t="s">
        <v>#N/A N/A</v>
        <stp/>
        <stp>BDP|14547506041063110095</stp>
        <tr r="F186" s="8"/>
      </tp>
      <tp t="s">
        <v>#N/A N/A</v>
        <stp/>
        <stp>BDP|16822097462643762583</stp>
        <tr r="D85" s="9"/>
      </tp>
      <tp t="s">
        <v>#N/A N/A</v>
        <stp/>
        <stp>BDP|13963693219047247574</stp>
        <tr r="G10" s="8"/>
        <tr r="G188" s="5"/>
      </tp>
      <tp t="s">
        <v>#N/A N/A</v>
        <stp/>
        <stp>BDP|15962264351352718654</stp>
        <tr r="D286" s="8"/>
      </tp>
      <tp t="s">
        <v>#N/A N/A</v>
        <stp/>
        <stp>BDP|10561246348294232475</stp>
        <tr r="D300" s="5"/>
      </tp>
      <tp t="s">
        <v>#N/A N/A</v>
        <stp/>
        <stp>BDP|16639239124477919774</stp>
        <tr r="E312" s="8"/>
      </tp>
      <tp t="s">
        <v>#N/A N/A</v>
        <stp/>
        <stp>BDP|14002767219481621568</stp>
        <tr r="G112" s="8"/>
      </tp>
      <tp t="s">
        <v>#N/A Requesting Data...3575503853</v>
        <stp/>
        <stp>BDP|17094230322903905279</stp>
        <tr r="H235" s="8"/>
        <tr r="I235" s="8"/>
        <tr r="H282" s="5"/>
      </tp>
      <tp t="s">
        <v>#N/A N/A</v>
        <stp/>
        <stp>BDP|13097325177474249582</stp>
        <tr r="E534" s="9"/>
      </tp>
      <tp t="s">
        <v>#N/A N/A</v>
        <stp/>
        <stp>BDP|11889563501444706672</stp>
        <tr r="G592" s="9"/>
      </tp>
      <tp t="s">
        <v>#N/A N/A</v>
        <stp/>
        <stp>BDP|11110733039365394675</stp>
        <tr r="F547" s="9"/>
      </tp>
      <tp t="s">
        <v>#N/A Requesting Data...3740629184</v>
        <stp/>
        <stp>BDP|18326244340250192890</stp>
        <tr r="H6" s="12"/>
      </tp>
      <tp t="s">
        <v>#N/A Requesting Data...3646395898</v>
        <stp/>
        <stp>BDP|13902949781507598367</stp>
        <tr r="H279" s="9"/>
      </tp>
      <tp t="s">
        <v>#N/A N/A</v>
        <stp/>
        <stp>BDP|17240882478448415692</stp>
        <tr r="G38" s="8"/>
      </tp>
      <tp t="s">
        <v>#N/A Requesting Data...4147299992</v>
        <stp/>
        <stp>BDP|15752562823412826656</stp>
        <tr r="H259" s="8"/>
        <tr r="I259" s="8"/>
      </tp>
      <tp t="s">
        <v>#N/A N/A</v>
        <stp/>
        <stp>BDP|11625241749572727333</stp>
        <tr r="F507" s="9"/>
      </tp>
      <tp t="s">
        <v>#N/A N/A</v>
        <stp/>
        <stp>BDP|11843802296411278733</stp>
        <tr r="F110" s="9"/>
      </tp>
      <tp t="s">
        <v>#N/A N/A</v>
        <stp/>
        <stp>BDP|15335321993478850155</stp>
        <tr r="E177" s="10"/>
      </tp>
      <tp t="s">
        <v>#N/A N/A</v>
        <stp/>
        <stp>BDP|14865018805006249401</stp>
        <tr r="E339" s="8"/>
      </tp>
      <tp t="s">
        <v>#N/A N/A</v>
        <stp/>
        <stp>BDP|12225790271866212260</stp>
        <tr r="F149" s="10"/>
      </tp>
      <tp t="s">
        <v>#N/A Requesting Data...3546224136</v>
        <stp/>
        <stp>BDP|17609580741864902482</stp>
        <tr r="H290" s="8"/>
        <tr r="I290" s="8"/>
      </tp>
      <tp t="s">
        <v>#N/A N/A</v>
        <stp/>
        <stp>BDP|12991450003755014516</stp>
        <tr r="G215" s="8"/>
      </tp>
      <tp t="s">
        <v>#N/A N/A</v>
        <stp/>
        <stp>BDP|14266186787099396201</stp>
        <tr r="F153" s="5"/>
      </tp>
      <tp t="s">
        <v>#N/A N/A</v>
        <stp/>
        <stp>BDP|14070685552329298864</stp>
        <tr r="E172" s="8"/>
      </tp>
      <tp t="s">
        <v>#N/A N/A</v>
        <stp/>
        <stp>BDP|16236498371494576714</stp>
        <tr r="F254" s="5"/>
        <tr r="F51" s="9"/>
      </tp>
      <tp t="s">
        <v>#N/A N/A</v>
        <stp/>
        <stp>BDP|15014743089004477879</stp>
        <tr r="E237" s="9"/>
      </tp>
      <tp t="s">
        <v>#N/A Requesting Data...3495742191</v>
        <stp/>
        <stp>BDP|15121643831437916137</stp>
        <tr r="I401" s="9"/>
      </tp>
      <tp t="s">
        <v>#N/A Requesting Data...3940384052</v>
        <stp/>
        <stp>BDP|16863186934020210283</stp>
        <tr r="I108" s="5"/>
      </tp>
      <tp t="s">
        <v>#N/A N/A</v>
        <stp/>
        <stp>BDP|12426786412464147615</stp>
        <tr r="E113" s="10"/>
      </tp>
      <tp t="s">
        <v>#N/A Requesting Data...3966688815</v>
        <stp/>
        <stp>BDP|13273743708836887483</stp>
        <tr r="H173" s="9"/>
      </tp>
      <tp t="s">
        <v>#N/A Requesting Data...3762186104</v>
        <stp/>
        <stp>BDP|11410022446472780199</stp>
        <tr r="I252" s="9"/>
      </tp>
      <tp t="s">
        <v>#N/A N/A</v>
        <stp/>
        <stp>BDP|16704594849329833811</stp>
        <tr r="G346" s="9"/>
      </tp>
      <tp t="s">
        <v>#N/A Requesting Data...4179432600</v>
        <stp/>
        <stp>BDP|10490173424734631105</stp>
        <tr r="H465" s="8"/>
        <tr r="I465" s="8"/>
      </tp>
      <tp t="s">
        <v>#N/A N/A</v>
        <stp/>
        <stp>BDP|10150824660760350819</stp>
        <tr r="E213" s="8"/>
      </tp>
      <tp t="s">
        <v>#N/A N/A</v>
        <stp/>
        <stp>BDP|12001464105573283300</stp>
        <tr r="D242" s="5"/>
      </tp>
      <tp t="s">
        <v>#N/A N/A</v>
        <stp/>
        <stp>BDP|14740329056764657046</stp>
        <tr r="G467" s="8"/>
      </tp>
      <tp t="s">
        <v>#N/A N/A</v>
        <stp/>
        <stp>BDP|12505961797317190342</stp>
        <tr r="D543" s="9"/>
      </tp>
      <tp t="s">
        <v>#N/A Requesting Data...3796588268</v>
        <stp/>
        <stp>BDP|12019541676754465279</stp>
        <tr r="H266" s="5"/>
      </tp>
      <tp t="s">
        <v>#N/A N/A</v>
        <stp/>
        <stp>BDP|13967089234797361171</stp>
        <tr r="F27" s="9"/>
      </tp>
      <tp t="s">
        <v>#N/A Requesting Data...3566922659</v>
        <stp/>
        <stp>BDP|16093522930294718246</stp>
        <tr r="H139" s="9"/>
      </tp>
      <tp t="s">
        <v>#N/A Requesting Data...4170161671</v>
        <stp/>
        <stp>BDP|14440940979919919510</stp>
        <tr r="I77" s="5"/>
        <tr r="I529" s="9"/>
      </tp>
      <tp t="s">
        <v>#N/A N/A</v>
        <stp/>
        <stp>BDP|10204080118857553061</stp>
        <tr r="D158" s="8"/>
      </tp>
      <tp t="s">
        <v>#N/A N/A</v>
        <stp/>
        <stp>BDP|14188467797979218635</stp>
        <tr r="F145" s="9"/>
      </tp>
      <tp t="s">
        <v>#N/A N/A</v>
        <stp/>
        <stp>BDP|11956094780668099719</stp>
        <tr r="G572" s="9"/>
      </tp>
      <tp t="s">
        <v>#N/A N/A</v>
        <stp/>
        <stp>BDP|15746220967554474371</stp>
        <tr r="G94" s="8"/>
      </tp>
      <tp t="s">
        <v>#N/A Requesting Data...3504703276</v>
        <stp/>
        <stp>BDP|14409018693902442933</stp>
        <tr r="I313" s="5"/>
      </tp>
      <tp t="s">
        <v>#N/A N/A</v>
        <stp/>
        <stp>BDP|17626075018002136292</stp>
        <tr r="F63" s="10"/>
      </tp>
      <tp t="s">
        <v>#N/A N/A</v>
        <stp/>
        <stp>BDP|17110382873034853132</stp>
        <tr r="C41" s="10"/>
      </tp>
      <tp t="s">
        <v>#N/A N/A</v>
        <stp/>
        <stp>BDP|13665291868285446425</stp>
        <tr r="D200" s="9"/>
      </tp>
      <tp t="s">
        <v>#N/A Requesting Data...3683694725</v>
        <stp/>
        <stp>BDP|12578433509906841672</stp>
        <tr r="I533" s="9"/>
      </tp>
      <tp t="s">
        <v>#N/A N/A</v>
        <stp/>
        <stp>BDP|14380403751060202301</stp>
        <tr r="F448" s="9"/>
      </tp>
      <tp t="s">
        <v>#N/A N/A</v>
        <stp/>
        <stp>BDP|14865179139945092566</stp>
        <tr r="G115" s="9"/>
      </tp>
      <tp t="s">
        <v>#N/A N/A</v>
        <stp/>
        <stp>BDP|11992290337671798709</stp>
        <tr r="E5" s="6"/>
      </tp>
      <tp t="s">
        <v>#N/A Requesting Data...3799484530</v>
        <stp/>
        <stp>BDP|11667044544522305158</stp>
        <tr r="I98" s="5"/>
      </tp>
      <tp t="s">
        <v>#N/A N/A</v>
        <stp/>
        <stp>BDP|18416713194933164303</stp>
        <tr r="E304" s="5"/>
        <tr r="E245" s="9"/>
      </tp>
      <tp t="s">
        <v>#N/A N/A</v>
        <stp/>
        <stp>BDP|14564109740376429113</stp>
        <tr r="G249" s="9"/>
      </tp>
      <tp t="s">
        <v>#N/A N/A</v>
        <stp/>
        <stp>BDP|10620514546867661074</stp>
        <tr r="D368" s="8"/>
      </tp>
      <tp t="s">
        <v>#N/A Requesting Data...3840173850</v>
        <stp/>
        <stp>BDP|12056204748274931613</stp>
        <tr r="I228" s="9"/>
      </tp>
      <tp t="s">
        <v>#N/A N/A</v>
        <stp/>
        <stp>BDP|10411043761244474455</stp>
        <tr r="D21" s="7"/>
      </tp>
      <tp t="s">
        <v>#N/A N/A</v>
        <stp/>
        <stp>BDP|10448238926956142003</stp>
        <tr r="F16" s="10"/>
      </tp>
      <tp t="s">
        <v>#N/A N/A</v>
        <stp/>
        <stp>BDP|13211684021090826136</stp>
        <tr r="G521" s="9"/>
      </tp>
      <tp t="s">
        <v>#N/A Requesting Data...3571156295</v>
        <stp/>
        <stp>BDP|13506204462409632812</stp>
        <tr r="I32" s="5"/>
      </tp>
      <tp t="s">
        <v>#N/A Requesting Data...3767054892</v>
        <stp/>
        <stp>BDP|10300466212055204657</stp>
        <tr r="H262" s="5"/>
      </tp>
      <tp t="s">
        <v>#N/A N/A</v>
        <stp/>
        <stp>BDP|12306150047662096318</stp>
        <tr r="E454" s="8"/>
      </tp>
      <tp t="s">
        <v>#N/A N/A</v>
        <stp/>
        <stp>BDP|17812339607541417389</stp>
        <tr r="G24" s="8"/>
      </tp>
      <tp t="s">
        <v>#N/A Requesting Data...3611377002</v>
        <stp/>
        <stp>BDP|16004435546138382869</stp>
        <tr r="H344" s="9"/>
      </tp>
      <tp t="s">
        <v>#N/A N/A</v>
        <stp/>
        <stp>BDP|14603073800292286002</stp>
        <tr r="D133" s="5"/>
        <tr r="D562" s="9"/>
      </tp>
      <tp t="s">
        <v>#N/A N/A</v>
        <stp/>
        <stp>BDP|12757038139625933272</stp>
        <tr r="F5" s="6"/>
      </tp>
      <tp t="s">
        <v>#N/A N/A</v>
        <stp/>
        <stp>BDP|10519874685867753131</stp>
        <tr r="F600" s="9"/>
      </tp>
      <tp t="s">
        <v>#N/A N/A</v>
        <stp/>
        <stp>BDP|16489187540790630592</stp>
        <tr r="G374" s="9"/>
      </tp>
      <tp t="s">
        <v>#N/A N/A</v>
        <stp/>
        <stp>BDP|16837544075976802427</stp>
        <tr r="E432" s="9"/>
      </tp>
      <tp t="s">
        <v>#N/A Requesting Data...3551674095</v>
        <stp/>
        <stp>BDP|15162228006116136772</stp>
        <tr r="H189" s="5"/>
      </tp>
      <tp t="s">
        <v>#N/A N/A</v>
        <stp/>
        <stp>BDP|12001169818506894259</stp>
        <tr r="D430" s="9"/>
      </tp>
      <tp t="s">
        <v>#N/A N/A</v>
        <stp/>
        <stp>BDP|16882744399468779613</stp>
        <tr r="E7" s="12"/>
        <tr r="E13" s="6"/>
      </tp>
      <tp t="s">
        <v>#N/A N/A</v>
        <stp/>
        <stp>BDP|12022059061206770402</stp>
        <tr r="F69" s="10"/>
      </tp>
      <tp t="s">
        <v>#N/A N/A</v>
        <stp/>
        <stp>BDP|15308932012223412852</stp>
        <tr r="F118" s="8"/>
      </tp>
      <tp t="s">
        <v>#N/A N/A</v>
        <stp/>
        <stp>BDP|14335459096819111622</stp>
        <tr r="E310" s="8"/>
      </tp>
      <tp t="s">
        <v>#N/A Requesting Data...4088954690</v>
        <stp/>
        <stp>BDP|12221672402220060245</stp>
        <tr r="H53" s="10"/>
      </tp>
      <tp t="s">
        <v>#N/A N/A</v>
        <stp/>
        <stp>BDP|13796971181370421468</stp>
        <tr r="G228" s="9"/>
      </tp>
      <tp t="s">
        <v>#N/A N/A</v>
        <stp/>
        <stp>BDP|15714281311510524086</stp>
        <tr r="D299" s="8"/>
      </tp>
      <tp t="s">
        <v>#N/A N/A</v>
        <stp/>
        <stp>BDP|17014741673189618820</stp>
        <tr r="D361" s="8"/>
      </tp>
      <tp t="s">
        <v>#N/A Requesting Data...4169885051</v>
        <stp/>
        <stp>BDP|10506427926050104033</stp>
        <tr r="H394" s="8"/>
        <tr r="I394" s="8"/>
      </tp>
      <tp t="s">
        <v>#N/A N/A</v>
        <stp/>
        <stp>BDP|15927267420894972741</stp>
        <tr r="G275" s="8"/>
      </tp>
      <tp t="s">
        <v>#N/A Requesting Data...4087984599</v>
        <stp/>
        <stp>BDP|15742433664425694441</stp>
        <tr r="H338" s="8"/>
        <tr r="I338" s="8"/>
      </tp>
      <tp t="s">
        <v>#N/A N/A</v>
        <stp/>
        <stp>BDP|12348606893292726958</stp>
        <tr r="G219" s="8"/>
      </tp>
      <tp t="s">
        <v>#N/A N/A</v>
        <stp/>
        <stp>BDP|12344414710068085902</stp>
        <tr r="F238" s="9"/>
      </tp>
      <tp t="s">
        <v>#N/A N/A</v>
        <stp/>
        <stp>BDP|16860275761863526790</stp>
        <tr r="G266" s="5"/>
      </tp>
      <tp t="s">
        <v>#N/A N/A</v>
        <stp/>
        <stp>BDP|10250239125371058762</stp>
        <tr r="G422" s="8"/>
      </tp>
      <tp t="s">
        <v>#N/A N/A</v>
        <stp/>
        <stp>BDP|12375194137857738187</stp>
        <tr r="E294" s="8"/>
      </tp>
      <tp t="s">
        <v>#N/A N/A</v>
        <stp/>
        <stp>BDP|15789051496033044962</stp>
        <tr r="G90" s="9"/>
      </tp>
      <tp t="s">
        <v>#N/A Requesting Data...3917479074</v>
        <stp/>
        <stp>BDP|17590215460552541732</stp>
        <tr r="H201" s="5"/>
      </tp>
      <tp t="s">
        <v>#N/A N/A</v>
        <stp/>
        <stp>BDP|11249850950208216279</stp>
        <tr r="F21" s="8"/>
      </tp>
      <tp t="s">
        <v>#N/A Requesting Data...3954542568</v>
        <stp/>
        <stp>BDP|16964918275186850877</stp>
        <tr r="I429" s="9"/>
      </tp>
      <tp t="s">
        <v>#N/A Requesting Data...4280161828</v>
        <stp/>
        <stp>BDP|16060243310902591138</stp>
        <tr r="H399" s="9"/>
      </tp>
      <tp t="s">
        <v>#N/A Requesting Data...3638101091</v>
        <stp/>
        <stp>BDP|15602334620056582420</stp>
        <tr r="I229" s="5"/>
      </tp>
      <tp t="s">
        <v>#N/A Requesting Data...3651001452</v>
        <stp/>
        <stp>BDP|16819982902098818180</stp>
        <tr r="I211" s="5"/>
        <tr r="I261" s="9"/>
      </tp>
      <tp t="s">
        <v>#N/A Requesting Data...4045600529</v>
        <stp/>
        <stp>BDP|18435073460180750865</stp>
        <tr r="H444" s="9"/>
      </tp>
      <tp t="s">
        <v>#N/A N/A</v>
        <stp/>
        <stp>BDP|14462087970450946570</stp>
        <tr r="D186" s="10"/>
      </tp>
      <tp t="s">
        <v>#N/A N/A</v>
        <stp/>
        <stp>BDP|17312193621512972001</stp>
        <tr r="D118" s="8"/>
      </tp>
      <tp t="s">
        <v>#N/A Requesting Data...3599555136</v>
        <stp/>
        <stp>BDP|14874191292068508243</stp>
        <tr r="H452" s="9"/>
      </tp>
      <tp t="s">
        <v>#N/A Requesting Data...3573353658</v>
        <stp/>
        <stp>BDP|17004456801031138470</stp>
        <tr r="H180" s="9"/>
      </tp>
      <tp t="s">
        <v>#N/A Requesting Data...3819935519</v>
        <stp/>
        <stp>BDP|12423411317604771576</stp>
        <tr r="I135" s="9"/>
      </tp>
      <tp t="s">
        <v>#N/A N/A</v>
        <stp/>
        <stp>BDP|16557811500771316956</stp>
        <tr r="D461" s="9"/>
      </tp>
      <tp t="s">
        <v>#N/A Requesting Data...3705551469</v>
        <stp/>
        <stp>BDP|11131727965850034630</stp>
        <tr r="H50" s="5"/>
      </tp>
      <tp t="s">
        <v>#N/A Requesting Data...4080077794</v>
        <stp/>
        <stp>BDP|10470725876835513304</stp>
        <tr r="H264" s="8"/>
        <tr r="I264" s="8"/>
      </tp>
      <tp t="s">
        <v>#N/A N/A</v>
        <stp/>
        <stp>BDP|16584940685438139901</stp>
        <tr r="E215" s="8"/>
      </tp>
      <tp t="s">
        <v>#N/A N/A</v>
        <stp/>
        <stp>BDP|15722523570089879888</stp>
        <tr r="D546" s="9"/>
      </tp>
      <tp t="s">
        <v>#N/A N/A</v>
        <stp/>
        <stp>BDP|11475475686209345239</stp>
        <tr r="D175" s="8"/>
        <tr r="D134" s="5"/>
      </tp>
      <tp t="s">
        <v>#N/A N/A</v>
        <stp/>
        <stp>BDP|14703324578970121692</stp>
        <tr r="D309" s="9"/>
      </tp>
      <tp t="s">
        <v>#N/A N/A</v>
        <stp/>
        <stp>BDP|14079417525664627078</stp>
        <tr r="F122" s="8"/>
      </tp>
      <tp t="s">
        <v>#N/A N/A</v>
        <stp/>
        <stp>BDP|11337485423839465894</stp>
        <tr r="F257" s="9"/>
      </tp>
      <tp t="s">
        <v>#N/A N/A</v>
        <stp/>
        <stp>BDP|15136340817599026878</stp>
        <tr r="E462" s="9"/>
      </tp>
      <tp t="s">
        <v>#N/A N/A</v>
        <stp/>
        <stp>BDP|17119780767734211494</stp>
        <tr r="D26" s="9"/>
      </tp>
      <tp t="s">
        <v>#N/A N/A</v>
        <stp/>
        <stp>BDP|12456037575382063174</stp>
        <tr r="C163" s="10"/>
      </tp>
      <tp t="s">
        <v>#N/A N/A</v>
        <stp/>
        <stp>BDP|17060566607124433001</stp>
        <tr r="F470" s="8"/>
      </tp>
      <tp t="s">
        <v>#N/A N/A</v>
        <stp/>
        <stp>BDP|10530389928096510158</stp>
        <tr r="D67" s="9"/>
      </tp>
      <tp t="s">
        <v>#N/A N/A</v>
        <stp/>
        <stp>BDP|15524525274366039765</stp>
        <tr r="F249" s="9"/>
      </tp>
      <tp t="s">
        <v>#N/A N/A</v>
        <stp/>
        <stp>BDP|14083534368160760199</stp>
        <tr r="F107" s="5"/>
        <tr r="F438" s="9"/>
      </tp>
      <tp t="s">
        <v>#N/A Requesting Data...3848819673</v>
        <stp/>
        <stp>BDP|18260180969079305057</stp>
        <tr r="H152" s="9"/>
      </tp>
      <tp t="s">
        <v>#N/A N/A</v>
        <stp/>
        <stp>BDP|17257905884750450073</stp>
        <tr r="E268" s="8"/>
        <tr r="E231" s="5"/>
      </tp>
      <tp t="s">
        <v>#N/A N/A</v>
        <stp/>
        <stp>BDP|15740447446663666062</stp>
        <tr r="G216" s="9"/>
      </tp>
      <tp t="s">
        <v>#N/A Requesting Data...4180059814</v>
        <stp/>
        <stp>BDP|11640522523408633840</stp>
        <tr r="I23" s="5"/>
      </tp>
      <tp t="s">
        <v>#N/A Requesting Data...4243305824</v>
        <stp/>
        <stp>BDP|10126540010215798779</stp>
        <tr r="H460" s="8"/>
        <tr r="I460" s="8"/>
      </tp>
      <tp t="s">
        <v>#N/A Requesting Data...3700019130</v>
        <stp/>
        <stp>BDP|18160643787323743302</stp>
        <tr r="H408" s="8"/>
        <tr r="I408" s="8"/>
        <tr r="H162" s="5"/>
      </tp>
      <tp t="s">
        <v>#N/A N/A</v>
        <stp/>
        <stp>BDP|12955787969935552089</stp>
        <tr r="D404" s="8"/>
      </tp>
      <tp t="s">
        <v>#N/A N/A</v>
        <stp/>
        <stp>BDP|15061952686096025461</stp>
        <tr r="G232" s="5"/>
        <tr r="G548" s="9"/>
      </tp>
      <tp t="s">
        <v>#N/A N/A</v>
        <stp/>
        <stp>BDP|16452637084458357655</stp>
        <tr r="D79" s="8"/>
      </tp>
      <tp t="s">
        <v>#N/A N/A</v>
        <stp/>
        <stp>BDP|10301532092843242945</stp>
        <tr r="G392" s="9"/>
      </tp>
      <tp t="s">
        <v>#N/A N/A</v>
        <stp/>
        <stp>BDP|12320231521141393560</stp>
        <tr r="F278" s="9"/>
      </tp>
      <tp t="s">
        <v>#N/A Requesting Data...3580107724</v>
        <stp/>
        <stp>BDP|17090723405607169120</stp>
        <tr r="H590" s="9"/>
      </tp>
      <tp t="s">
        <v>#N/A Requesting Data...3662305369</v>
        <stp/>
        <stp>BDP|15704181229563294307</stp>
        <tr r="H10" s="6"/>
      </tp>
      <tp t="s">
        <v>#N/A Requesting Data...3664666393</v>
        <stp/>
        <stp>BDP|14435500235771156548</stp>
        <tr r="G126" s="10"/>
      </tp>
      <tp t="s">
        <v>#N/A Requesting Data...4171147264</v>
        <stp/>
        <stp>BDP|13124790467926273295</stp>
        <tr r="I199" s="9"/>
      </tp>
      <tp t="s">
        <v>#N/A Requesting Data...3652413620</v>
        <stp/>
        <stp>BDP|11377745693130998992</stp>
        <tr r="H348" s="8"/>
        <tr r="I348" s="8"/>
      </tp>
      <tp t="s">
        <v>#N/A N/A</v>
        <stp/>
        <stp>BDP|14194093507240879231</stp>
        <tr r="C107" s="10"/>
      </tp>
      <tp t="s">
        <v>#N/A Requesting Data...3925788801</v>
        <stp/>
        <stp>BDP|13687056377282013003</stp>
        <tr r="H345" s="8"/>
        <tr r="I345" s="8"/>
      </tp>
      <tp t="s">
        <v>#N/A Requesting Data...3753911416</v>
        <stp/>
        <stp>BDP|17657218578513348782</stp>
        <tr r="I310" s="5"/>
      </tp>
      <tp t="s">
        <v>#N/A N/A</v>
        <stp/>
        <stp>BDP|10166413451876633130</stp>
        <tr r="E44" s="8"/>
      </tp>
      <tp t="s">
        <v>#N/A N/A</v>
        <stp/>
        <stp>BDP|18300401976648380522</stp>
        <tr r="C22" s="7"/>
        <tr r="C9" s="12"/>
      </tp>
      <tp t="s">
        <v>#N/A Requesting Data...4272772493</v>
        <stp/>
        <stp>BDP|10675115220524795143</stp>
        <tr r="G177" s="10"/>
      </tp>
      <tp t="s">
        <v>#N/A N/A</v>
        <stp/>
        <stp>BDP|10675225511736535344</stp>
        <tr r="E9" s="7"/>
      </tp>
      <tp t="s">
        <v>#N/A N/A</v>
        <stp/>
        <stp>BDP|13086271167983523213</stp>
        <tr r="G41" s="9"/>
      </tp>
      <tp t="s">
        <v>#N/A N/A</v>
        <stp/>
        <stp>BDP|16807082194698317134</stp>
        <tr r="E17" s="7"/>
      </tp>
      <tp t="s">
        <v>#N/A N/A</v>
        <stp/>
        <stp>BDP|13239989695371313488</stp>
        <tr r="E205" s="9"/>
      </tp>
      <tp t="s">
        <v>#N/A N/A</v>
        <stp/>
        <stp>BDP|10148766038775343786</stp>
        <tr r="F503" s="8"/>
      </tp>
      <tp t="s">
        <v>#N/A N/A</v>
        <stp/>
        <stp>BDP|11527425437054673427</stp>
        <tr r="D269" s="8"/>
      </tp>
      <tp t="s">
        <v>#N/A Requesting Data...4175262793</v>
        <stp/>
        <stp>BDP|14067986736799986139</stp>
        <tr r="H296" s="5"/>
        <tr r="H235" s="9"/>
      </tp>
      <tp t="s">
        <v>#N/A Requesting Data...4233429372</v>
        <stp/>
        <stp>BDP|15299964014899568215</stp>
        <tr r="H363" s="9"/>
      </tp>
      <tp t="s">
        <v>#N/A N/A</v>
        <stp/>
        <stp>BDP|11812536586442921807</stp>
        <tr r="F313" s="8"/>
      </tp>
      <tp t="s">
        <v>#N/A N/A</v>
        <stp/>
        <stp>BDP|13671030960181206233</stp>
        <tr r="D10" s="6"/>
      </tp>
      <tp t="s">
        <v>#N/A Requesting Data...3823985559</v>
        <stp/>
        <stp>BDP|13741257290646686808</stp>
        <tr r="H385" s="8"/>
        <tr r="I385" s="8"/>
      </tp>
      <tp t="s">
        <v>#N/A N/A</v>
        <stp/>
        <stp>BDP|11919191666829960985</stp>
        <tr r="E18" s="10"/>
      </tp>
      <tp t="s">
        <v>#N/A Requesting Data...4090721153</v>
        <stp/>
        <stp>BDP|17253758138924980117</stp>
        <tr r="I489" s="9"/>
      </tp>
      <tp t="s">
        <v>#N/A N/A</v>
        <stp/>
        <stp>BDP|12417259823021510507</stp>
        <tr r="F379" s="8"/>
      </tp>
      <tp t="s">
        <v>#N/A N/A</v>
        <stp/>
        <stp>BDP|12727097639872473547</stp>
        <tr r="D53" s="9"/>
      </tp>
      <tp t="s">
        <v>#N/A N/A</v>
        <stp/>
        <stp>BDP|12959512318940108063</stp>
        <tr r="G120" s="5"/>
      </tp>
      <tp t="s">
        <v>#N/A N/A</v>
        <stp/>
        <stp>BDP|14336736326802499558</stp>
        <tr r="E491" s="9"/>
      </tp>
      <tp t="s">
        <v>#N/A N/A</v>
        <stp/>
        <stp>BDP|12467427121441229324</stp>
        <tr r="F196" s="9"/>
      </tp>
      <tp t="s">
        <v>#N/A N/A</v>
        <stp/>
        <stp>BDP|14657577873992481211</stp>
        <tr r="D163" s="8"/>
      </tp>
      <tp t="s">
        <v>#N/A Requesting Data...3621016418</v>
        <stp/>
        <stp>BDP|16091643960536377609</stp>
        <tr r="H276" s="8"/>
        <tr r="I276" s="8"/>
        <tr r="H101" s="5"/>
      </tp>
      <tp t="s">
        <v>#N/A Requesting Data...3794516098</v>
        <stp/>
        <stp>BDP|14611197940791056684</stp>
        <tr r="H256" s="8"/>
        <tr r="I256" s="8"/>
        <tr r="H330" s="5"/>
      </tp>
      <tp t="s">
        <v>#N/A N/A</v>
        <stp/>
        <stp>BDP|17558067160726761135</stp>
        <tr r="E210" s="8"/>
      </tp>
      <tp t="s">
        <v>#N/A Requesting Data...3816359481</v>
        <stp/>
        <stp>BDP|13817471293470947826</stp>
        <tr r="H119" s="8"/>
        <tr r="I119" s="8"/>
      </tp>
      <tp t="s">
        <v>#N/A N/A</v>
        <stp/>
        <stp>BDP|17044493411002771686</stp>
        <tr r="F113" s="10"/>
      </tp>
      <tp t="s">
        <v>#N/A Requesting Data...3651341952</v>
        <stp/>
        <stp>BDP|11933043498739515773</stp>
        <tr r="H319" s="8"/>
        <tr r="I319" s="8"/>
      </tp>
      <tp t="s">
        <v>#N/A N/A</v>
        <stp/>
        <stp>BDP|11039774100086154616</stp>
        <tr r="E44" s="10"/>
      </tp>
      <tp t="s">
        <v>#N/A N/A</v>
        <stp/>
        <stp>BDP|13151161950283317233</stp>
        <tr r="D185" s="9"/>
      </tp>
      <tp t="s">
        <v>#N/A Requesting Data...4200556634</v>
        <stp/>
        <stp>BDP|15794506274077720626</stp>
        <tr r="H251" s="9"/>
      </tp>
      <tp t="s">
        <v>#N/A N/A</v>
        <stp/>
        <stp>BDP|13462700588513386990</stp>
        <tr r="E138" s="10"/>
      </tp>
      <tp t="s">
        <v>#N/A N/A</v>
        <stp/>
        <stp>BDP|11954341796114459999</stp>
        <tr r="D275" s="9"/>
      </tp>
      <tp t="s">
        <v>#N/A N/A</v>
        <stp/>
        <stp>BDP|13191022350236114640</stp>
        <tr r="D101" s="10"/>
      </tp>
      <tp t="s">
        <v>#N/A N/A</v>
        <stp/>
        <stp>BDP|11040666398849947116</stp>
        <tr r="G66" s="5"/>
        <tr r="G577" s="9"/>
      </tp>
      <tp t="s">
        <v>#N/A N/A</v>
        <stp/>
        <stp>BDP|11569779756362141737</stp>
        <tr r="F435" s="8"/>
      </tp>
      <tp t="s">
        <v>#N/A Requesting Data...4092692672</v>
        <stp/>
        <stp>BDP|12763846744058794067</stp>
        <tr r="G40" s="10"/>
      </tp>
      <tp t="s">
        <v>#N/A N/A</v>
        <stp/>
        <stp>BDP|13507283373560996012</stp>
        <tr r="D3" s="10"/>
      </tp>
      <tp t="s">
        <v>#N/A Requesting Data...4174577561</v>
        <stp/>
        <stp>BDP|14486438445265499707</stp>
        <tr r="H68" s="9"/>
      </tp>
      <tp t="s">
        <v>#N/A Requesting Data...4259681324</v>
        <stp/>
        <stp>BDP|13622758196659738243</stp>
        <tr r="I149" s="9"/>
      </tp>
      <tp t="s">
        <v>#N/A N/A</v>
        <stp/>
        <stp>BDP|14486677710641780422</stp>
        <tr r="E23" s="10"/>
      </tp>
      <tp t="s">
        <v>#N/A N/A</v>
        <stp/>
        <stp>BDP|16030849191380032138</stp>
        <tr r="E358" s="5"/>
      </tp>
      <tp t="s">
        <v>#N/A N/A</v>
        <stp/>
        <stp>BDP|11213955280673604570</stp>
        <tr r="F110" s="5"/>
      </tp>
      <tp t="s">
        <v>#N/A N/A</v>
        <stp/>
        <stp>BDP|13703648566674313108</stp>
        <tr r="G27" s="9"/>
      </tp>
      <tp t="s">
        <v>#N/A N/A</v>
        <stp/>
        <stp>BDP|12186168804133048653</stp>
        <tr r="G477" s="8"/>
      </tp>
      <tp t="s">
        <v>#N/A N/A</v>
        <stp/>
        <stp>BDP|16264371657161621721</stp>
        <tr r="D561" s="9"/>
      </tp>
      <tp t="s">
        <v>#N/A N/A</v>
        <stp/>
        <stp>BDP|14545065250371713626</stp>
        <tr r="G450" s="9"/>
      </tp>
      <tp t="s">
        <v>#N/A N/A</v>
        <stp/>
        <stp>BDP|12006532402244759501</stp>
        <tr r="D193" s="8"/>
      </tp>
      <tp t="s">
        <v>#N/A Requesting Data...3906181810</v>
        <stp/>
        <stp>BDP|17489314219106640432</stp>
        <tr r="H456" s="9"/>
      </tp>
      <tp t="s">
        <v>#N/A N/A</v>
        <stp/>
        <stp>BDP|16295095343802784765</stp>
        <tr r="G143" s="8"/>
        <tr r="G215" s="5"/>
      </tp>
      <tp t="s">
        <v>#N/A Requesting Data...4121425060</v>
        <stp/>
        <stp>BDP|17789908692174992450</stp>
        <tr r="H124" s="9"/>
      </tp>
      <tp t="s">
        <v>#N/A N/A</v>
        <stp/>
        <stp>BDP|10168856399830743633</stp>
        <tr r="D430" s="8"/>
      </tp>
      <tp t="s">
        <v>#N/A Requesting Data...4208946661</v>
        <stp/>
        <stp>BDP|14398522806736763094</stp>
        <tr r="I579" s="9"/>
      </tp>
      <tp t="s">
        <v>#N/A N/A</v>
        <stp/>
        <stp>BDP|12588543338535763674</stp>
        <tr r="D207" s="9"/>
      </tp>
      <tp t="s">
        <v>#N/A N/A</v>
        <stp/>
        <stp>BDP|16429207539700190058</stp>
        <tr r="D202" s="5"/>
      </tp>
      <tp t="s">
        <v>#N/A N/A</v>
        <stp/>
        <stp>BDP|14256712417110934547</stp>
        <tr r="E185" s="8"/>
      </tp>
      <tp t="s">
        <v>#N/A N/A</v>
        <stp/>
        <stp>BDP|17576450299309417447</stp>
        <tr r="F281" s="9"/>
      </tp>
      <tp t="s">
        <v>#N/A N/A</v>
        <stp/>
        <stp>BDP|16367693162564401551</stp>
        <tr r="G563" s="9"/>
      </tp>
      <tp t="s">
        <v>#N/A N/A</v>
        <stp/>
        <stp>BDP|10450567234955625498</stp>
        <tr r="G383" s="8"/>
        <tr r="G132" s="5"/>
      </tp>
      <tp t="s">
        <v>#N/A N/A</v>
        <stp/>
        <stp>BDP|14292240634214399682</stp>
        <tr r="F157" s="9"/>
      </tp>
      <tp t="s">
        <v>#N/A Requesting Data...3943836088</v>
        <stp/>
        <stp>BDP|10436391531042206572</stp>
        <tr r="I97" s="5"/>
        <tr r="I33" s="9"/>
      </tp>
      <tp t="s">
        <v>#N/A Requesting Data...3782744475</v>
        <stp/>
        <stp>BDP|11138830441123860923</stp>
        <tr r="I275" s="9"/>
      </tp>
      <tp t="s">
        <v>#N/A N/A</v>
        <stp/>
        <stp>BDP|16614072169761170605</stp>
        <tr r="G27" s="8"/>
      </tp>
      <tp t="s">
        <v>#N/A N/A</v>
        <stp/>
        <stp>BDP|12848800122856691951</stp>
        <tr r="F8" s="12"/>
      </tp>
      <tp t="s">
        <v>#N/A Requesting Data...4071797926</v>
        <stp/>
        <stp>BDP|10926819715679583711</stp>
        <tr r="H339" s="9"/>
      </tp>
      <tp t="s">
        <v>#N/A Requesting Data...3730030345</v>
        <stp/>
        <stp>BDP|13157922640248253199</stp>
        <tr r="H105" s="5"/>
      </tp>
      <tp t="s">
        <v>#N/A Requesting Data...3924893783</v>
        <stp/>
        <stp>BDP|11215055860248987866</stp>
        <tr r="H24" s="5"/>
      </tp>
      <tp t="s">
        <v>#N/A N/A</v>
        <stp/>
        <stp>BDP|15808948411863084950</stp>
        <tr r="F220" s="5"/>
      </tp>
      <tp t="s">
        <v>#N/A Requesting Data...3683051713</v>
        <stp/>
        <stp>BDP|11538795105382542349</stp>
        <tr r="H358" s="5"/>
      </tp>
      <tp t="s">
        <v>#N/A N/A</v>
        <stp/>
        <stp>BDP|11930268557699826882</stp>
        <tr r="E86" s="8"/>
      </tp>
      <tp t="s">
        <v>#N/A N/A</v>
        <stp/>
        <stp>BDP|14974304451854352133</stp>
        <tr r="F40" s="10"/>
      </tp>
      <tp t="s">
        <v>#N/A Requesting Data...4043728607</v>
        <stp/>
        <stp>BDP|10849979656703209837</stp>
        <tr r="H445" s="9"/>
      </tp>
      <tp t="s">
        <v>#N/A Requesting Data...4107613514</v>
        <stp/>
        <stp>BDP|10204527418884599755</stp>
        <tr r="I75" s="5"/>
      </tp>
      <tp t="s">
        <v>#N/A Requesting Data...4084315970</v>
        <stp/>
        <stp>BDP|10235863515977093992</stp>
        <tr r="H213" s="5"/>
        <tr r="H86" s="9"/>
      </tp>
      <tp t="s">
        <v>#N/A Requesting Data...4161509066</v>
        <stp/>
        <stp>BDP|13454154493428373490</stp>
        <tr r="I58" s="5"/>
      </tp>
      <tp t="s">
        <v>#N/A N/A</v>
        <stp/>
        <stp>BDP|12447392038896882357</stp>
        <tr r="E222" s="5"/>
      </tp>
      <tp t="s">
        <v>#N/A N/A</v>
        <stp/>
        <stp>BDP|16687968178239101613</stp>
        <tr r="F4" s="10"/>
      </tp>
      <tp t="s">
        <v>#N/A N/A</v>
        <stp/>
        <stp>BDP|10141637764270982779</stp>
        <tr r="D499" s="9"/>
      </tp>
      <tp t="s">
        <v>#N/A Requesting Data...4278189330</v>
        <stp/>
        <stp>BDP|18357996363391741161</stp>
        <tr r="H220" s="5"/>
      </tp>
      <tp t="s">
        <v>#N/A N/A</v>
        <stp/>
        <stp>BDP|17436344064815598092</stp>
        <tr r="D16" s="5"/>
      </tp>
      <tp t="s">
        <v>#N/A N/A</v>
        <stp/>
        <stp>BDP|15724077034749993861</stp>
        <tr r="E128" s="10"/>
      </tp>
      <tp t="s">
        <v>#N/A Requesting Data...3984762593</v>
        <stp/>
        <stp>BDP|11419358502504922116</stp>
        <tr r="I227" s="9"/>
      </tp>
      <tp t="s">
        <v>#N/A N/A</v>
        <stp/>
        <stp>BDP|16792134078191247657</stp>
        <tr r="D52" s="8"/>
      </tp>
      <tp t="s">
        <v>#N/A Requesting Data...4195840231</v>
        <stp/>
        <stp>BDP|13011527540867914201</stp>
        <tr r="H515" s="9"/>
      </tp>
      <tp t="s">
        <v>#N/A Requesting Data...3735766557</v>
        <stp/>
        <stp>BDP|12932485037727590586</stp>
        <tr r="H494" s="8"/>
        <tr r="I494" s="8"/>
      </tp>
      <tp t="s">
        <v>#N/A N/A</v>
        <stp/>
        <stp>BDP|10972166984446700876</stp>
        <tr r="E83" s="9"/>
      </tp>
      <tp t="s">
        <v>#N/A N/A</v>
        <stp/>
        <stp>BDP|12957457614178331803</stp>
        <tr r="G479" s="8"/>
      </tp>
      <tp t="s">
        <v>#N/A N/A</v>
        <stp/>
        <stp>BDP|14936722166105305752</stp>
        <tr r="D414" s="8"/>
      </tp>
      <tp t="s">
        <v>#N/A N/A</v>
        <stp/>
        <stp>BDP|17375481671717529443</stp>
        <tr r="D296" s="9"/>
      </tp>
      <tp t="s">
        <v>#N/A N/A</v>
        <stp/>
        <stp>BDP|11269547501174868746</stp>
        <tr r="F359" s="9"/>
      </tp>
      <tp t="s">
        <v>#N/A N/A</v>
        <stp/>
        <stp>BDP|10706333692755931840</stp>
        <tr r="G67" s="9"/>
      </tp>
      <tp t="s">
        <v>#N/A Requesting Data...3651367365</v>
        <stp/>
        <stp>BDP|13597477753994259185</stp>
        <tr r="H484" s="9"/>
      </tp>
      <tp t="s">
        <v>#N/A N/A</v>
        <stp/>
        <stp>BDP|11383685658521888406</stp>
        <tr r="E258" s="8"/>
      </tp>
      <tp t="s">
        <v>#N/A Requesting Data...3694820644</v>
        <stp/>
        <stp>BDP|12055637568575746076</stp>
        <tr r="H85" s="10"/>
      </tp>
      <tp t="s">
        <v>#N/A N/A</v>
        <stp/>
        <stp>BDP|17820074367780149620</stp>
        <tr r="F326" s="8"/>
      </tp>
      <tp t="s">
        <v>#N/A N/A</v>
        <stp/>
        <stp>BDP|10559775241221071581</stp>
        <tr r="D169" s="10"/>
      </tp>
      <tp t="s">
        <v>#N/A Requesting Data...4205893644</v>
        <stp/>
        <stp>BDP|11883488569613620740</stp>
        <tr r="I363" s="9"/>
      </tp>
      <tp t="s">
        <v>#N/A N/A</v>
        <stp/>
        <stp>BDP|17099815138469372204</stp>
        <tr r="F557" s="9"/>
      </tp>
      <tp t="s">
        <v>#N/A Requesting Data...4209581841</v>
        <stp/>
        <stp>BDP|11676067104475991377</stp>
        <tr r="H30" s="8"/>
        <tr r="I30" s="8"/>
      </tp>
      <tp t="s">
        <v>#N/A N/A</v>
        <stp/>
        <stp>BDP|11084228300026811208</stp>
        <tr r="E450" s="9"/>
      </tp>
      <tp t="s">
        <v>#N/A N/A</v>
        <stp/>
        <stp>BDP|11325009968726337627</stp>
        <tr r="E500" s="9"/>
      </tp>
      <tp t="s">
        <v>#N/A N/A</v>
        <stp/>
        <stp>BDP|17071098910407424677</stp>
        <tr r="E51" s="8"/>
      </tp>
      <tp t="s">
        <v>#N/A Requesting Data...3804051894</v>
        <stp/>
        <stp>BDP|14293172570390725584</stp>
        <tr r="I397" s="9"/>
      </tp>
      <tp t="s">
        <v>#N/A N/A</v>
        <stp/>
        <stp>BDP|13368118855082458297</stp>
        <tr r="E510" s="9"/>
      </tp>
      <tp t="s">
        <v>#N/A Requesting Data...3651166199</v>
        <stp/>
        <stp>BDP|17649473097185827847</stp>
        <tr r="I57" s="9"/>
      </tp>
      <tp t="s">
        <v>#N/A Requesting Data...4186452656</v>
        <stp/>
        <stp>BDP|12576902166112965801</stp>
        <tr r="I525" s="9"/>
      </tp>
      <tp t="s">
        <v>#N/A N/A</v>
        <stp/>
        <stp>BDP|11024887191180666752</stp>
        <tr r="D466" s="8"/>
        <tr r="D19" s="5"/>
      </tp>
      <tp t="s">
        <v>#N/A N/A</v>
        <stp/>
        <stp>BDP|15735410629555557103</stp>
        <tr r="C96" s="10"/>
      </tp>
      <tp t="s">
        <v>#N/A N/A</v>
        <stp/>
        <stp>BDP|10739188589828944650</stp>
        <tr r="D324" s="5"/>
      </tp>
      <tp t="s">
        <v>#N/A N/A</v>
        <stp/>
        <stp>BDP|16779334743622556486</stp>
        <tr r="F430" s="8"/>
      </tp>
      <tp t="s">
        <v>#N/A N/A</v>
        <stp/>
        <stp>BDP|13203601059570373725</stp>
        <tr r="D246" s="5"/>
      </tp>
      <tp t="s">
        <v>#N/A N/A</v>
        <stp/>
        <stp>BDP|15063890984407777501</stp>
        <tr r="G13" s="8"/>
        <tr r="G351" s="5"/>
      </tp>
      <tp t="s">
        <v>#N/A N/A</v>
        <stp/>
        <stp>BDP|11068665240641902551</stp>
        <tr r="G188" s="9"/>
      </tp>
      <tp t="s">
        <v>#N/A N/A</v>
        <stp/>
        <stp>BDP|11939445736558703967</stp>
        <tr r="D406" s="9"/>
      </tp>
      <tp t="s">
        <v>#N/A N/A</v>
        <stp/>
        <stp>BDP|13106081744990371034</stp>
        <tr r="D280" s="8"/>
      </tp>
      <tp t="s">
        <v>#N/A N/A</v>
        <stp/>
        <stp>BDP|17834609746872212018</stp>
        <tr r="D453" s="8"/>
      </tp>
      <tp t="s">
        <v>#N/A N/A</v>
        <stp/>
        <stp>BDP|11029725368155792206</stp>
        <tr r="E175" s="10"/>
      </tp>
      <tp t="s">
        <v>#N/A N/A</v>
        <stp/>
        <stp>BDP|12900688857416263093</stp>
        <tr r="E452" s="8"/>
      </tp>
      <tp t="s">
        <v>#N/A Requesting Data...4259009327</v>
        <stp/>
        <stp>BDP|17590746468688236963</stp>
        <tr r="H301" s="8"/>
        <tr r="I301" s="8"/>
      </tp>
      <tp t="s">
        <v>#N/A Requesting Data...4209520326</v>
        <stp/>
        <stp>BDP|11267042321234291086</stp>
        <tr r="H160" s="10"/>
      </tp>
      <tp t="s">
        <v>#N/A N/A</v>
        <stp/>
        <stp>BDP|15203449604111867777</stp>
        <tr r="E515" s="9"/>
      </tp>
      <tp t="s">
        <v>#N/A N/A</v>
        <stp/>
        <stp>BDP|10954346126215711318</stp>
        <tr r="F487" s="8"/>
      </tp>
      <tp t="s">
        <v>#N/A N/A</v>
        <stp/>
        <stp>BDP|17763032355722982755</stp>
        <tr r="D74" s="9"/>
      </tp>
      <tp t="s">
        <v>#N/A Requesting Data...3661229921</v>
        <stp/>
        <stp>BDP|10944071954856772407</stp>
        <tr r="I524" s="9"/>
      </tp>
      <tp t="s">
        <v>#N/A Requesting Data...3740961956</v>
        <stp/>
        <stp>BDP|11648958146473983813</stp>
        <tr r="H347" s="8"/>
        <tr r="I347" s="8"/>
      </tp>
      <tp t="s">
        <v>#N/A Requesting Data...4185208776</v>
        <stp/>
        <stp>BDP|16620255294988293284</stp>
        <tr r="H454" s="9"/>
      </tp>
      <tp t="s">
        <v>#N/A Requesting Data...4277874173</v>
        <stp/>
        <stp>BDP|10231590750287761011</stp>
        <tr r="I546" s="9"/>
      </tp>
      <tp t="s">
        <v>#N/A N/A</v>
        <stp/>
        <stp>BDP|13813114345178233931</stp>
        <tr r="G505" s="9"/>
      </tp>
      <tp t="s">
        <v>#N/A N/A</v>
        <stp/>
        <stp>BDP|17066431149309433931</stp>
        <tr r="G5" s="9"/>
      </tp>
      <tp t="s">
        <v>#N/A N/A</v>
        <stp/>
        <stp>BDP|12111791211434563714</stp>
        <tr r="E171" s="5"/>
        <tr r="E559" s="9"/>
      </tp>
      <tp t="s">
        <v>#N/A N/A</v>
        <stp/>
        <stp>BDP|17148267788058353213</stp>
        <tr r="D211" s="8"/>
      </tp>
      <tp t="s">
        <v>#N/A N/A</v>
        <stp/>
        <stp>BDP|15206256075066836171</stp>
        <tr r="F140" s="9"/>
      </tp>
      <tp t="s">
        <v>#N/A Requesting Data...3879816810</v>
        <stp/>
        <stp>BDP|14913279429317871437</stp>
        <tr r="I118" s="9"/>
      </tp>
      <tp t="s">
        <v>#N/A N/A</v>
        <stp/>
        <stp>BDP|10025748163093818531</stp>
        <tr r="D96" s="5"/>
        <tr r="D14" s="9"/>
      </tp>
      <tp t="s">
        <v>#N/A Requesting Data...3876943289</v>
        <stp/>
        <stp>BDP|16024958843624337896</stp>
        <tr r="I213" s="5"/>
        <tr r="I86" s="9"/>
      </tp>
      <tp t="s">
        <v>#N/A N/A</v>
        <stp/>
        <stp>BDP|14560606348368722969</stp>
        <tr r="F10" s="5"/>
      </tp>
      <tp t="s">
        <v>#N/A Requesting Data...4065717315</v>
        <stp/>
        <stp>BDP|17785401040045883539</stp>
        <tr r="H411" s="8"/>
        <tr r="I411" s="8"/>
      </tp>
      <tp t="s">
        <v>#N/A N/A</v>
        <stp/>
        <stp>BDP|15101437069406592624</stp>
        <tr r="D384" s="9"/>
      </tp>
      <tp t="s">
        <v>#N/A Requesting Data...4173390468</v>
        <stp/>
        <stp>BDP|16920540641464702478</stp>
        <tr r="H403" s="9"/>
      </tp>
      <tp t="s">
        <v>#N/A N/A</v>
        <stp/>
        <stp>BDP|10387106400282605491</stp>
        <tr r="E121" s="9"/>
      </tp>
      <tp t="s">
        <v>#N/A N/A</v>
        <stp/>
        <stp>BDP|12042680156104079221</stp>
        <tr r="F407" s="8"/>
      </tp>
      <tp t="s">
        <v>#N/A N/A</v>
        <stp/>
        <stp>BDP|10359557851822293590</stp>
        <tr r="D180" s="5"/>
      </tp>
      <tp t="s">
        <v>#N/A Requesting Data...4159925289</v>
        <stp/>
        <stp>BDP|17026787905040835794</stp>
        <tr r="I9" s="5"/>
      </tp>
      <tp t="s">
        <v>#N/A Requesting Data...4133250344</v>
        <stp/>
        <stp>BDP|12854182466775363794</stp>
        <tr r="H389" s="9"/>
      </tp>
      <tp t="s">
        <v>#N/A Requesting Data...3859731427</v>
        <stp/>
        <stp>BDP|12906100666564337604</stp>
        <tr r="H263" s="5"/>
      </tp>
      <tp t="s">
        <v>#N/A Requesting Data...3685202080</v>
        <stp/>
        <stp>BDP|11857947387292065577</stp>
        <tr r="I114" s="9"/>
      </tp>
      <tp t="s">
        <v>#N/A N/A</v>
        <stp/>
        <stp>BDP|10881130363832005241</stp>
        <tr r="D208" s="9"/>
      </tp>
      <tp t="s">
        <v>#N/A N/A</v>
        <stp/>
        <stp>BDP|16971320638652676397</stp>
        <tr r="D445" s="8"/>
      </tp>
      <tp t="s">
        <v>#N/A N/A</v>
        <stp/>
        <stp>BDP|12400586404748580818</stp>
        <tr r="F161" s="10"/>
      </tp>
      <tp t="s">
        <v>#N/A Requesting Data...4289425782</v>
        <stp/>
        <stp>BDP|10814891185800992711</stp>
        <tr r="H400" s="8"/>
        <tr r="I400" s="8"/>
      </tp>
      <tp t="s">
        <v>#N/A N/A</v>
        <stp/>
        <stp>BDP|10146596573026313344</stp>
        <tr r="F180" s="5"/>
      </tp>
      <tp t="s">
        <v>#N/A N/A</v>
        <stp/>
        <stp>BDP|17229594061361623201</stp>
        <tr r="G193" s="8"/>
      </tp>
      <tp t="s">
        <v>#N/A N/A</v>
        <stp/>
        <stp>BDP|10284757942743966708</stp>
        <tr r="F469" s="9"/>
      </tp>
      <tp t="s">
        <v>#N/A Requesting Data...3786799004</v>
        <stp/>
        <stp>BDP|15625566638395530111</stp>
        <tr r="H88" s="8"/>
        <tr r="I88" s="8"/>
      </tp>
      <tp t="s">
        <v>#N/A N/A</v>
        <stp/>
        <stp>BDP|10514983129919893507</stp>
        <tr r="G260" s="5"/>
        <tr r="G254" s="9"/>
      </tp>
      <tp t="s">
        <v>#N/A Requesting Data...3807691799</v>
        <stp/>
        <stp>BDP|10127281831347420139</stp>
        <tr r="I162" s="5"/>
      </tp>
      <tp t="s">
        <v>#N/A N/A</v>
        <stp/>
        <stp>BDP|16932184021451784380</stp>
        <tr r="E64" s="9"/>
      </tp>
      <tp t="s">
        <v>#N/A Requesting Data...3925114524</v>
        <stp/>
        <stp>BDP|15201130958747668108</stp>
        <tr r="H5" s="7"/>
      </tp>
      <tp t="s">
        <v>#N/A N/A</v>
        <stp/>
        <stp>BDP|18145869468624630561</stp>
        <tr r="C39" s="10"/>
      </tp>
      <tp t="s">
        <v>#N/A N/A</v>
        <stp/>
        <stp>BDP|10077418125201259096</stp>
        <tr r="D122" s="5"/>
      </tp>
      <tp t="s">
        <v>#N/A N/A</v>
        <stp/>
        <stp>BDP|11626462039068346957</stp>
        <tr r="D245" s="5"/>
      </tp>
      <tp t="s">
        <v>#N/A N/A</v>
        <stp/>
        <stp>BDP|16732115388431789968</stp>
        <tr r="E39" s="5"/>
      </tp>
      <tp t="s">
        <v>#N/A Requesting Data...4062237433</v>
        <stp/>
        <stp>BDP|17820398112371488380</stp>
        <tr r="H16" s="9"/>
      </tp>
      <tp t="s">
        <v>#N/A N/A</v>
        <stp/>
        <stp>BDP|12971520100737095749</stp>
        <tr r="F310" s="9"/>
      </tp>
      <tp t="s">
        <v>#N/A N/A</v>
        <stp/>
        <stp>BDP|15938505601190067771</stp>
        <tr r="F99" s="5"/>
      </tp>
      <tp t="s">
        <v>#N/A N/A</v>
        <stp/>
        <stp>BDP|10433010746977449489</stp>
        <tr r="C144" s="10"/>
      </tp>
      <tp t="s">
        <v>#N/A N/A</v>
        <stp/>
        <stp>BDP|16993572067746486423</stp>
        <tr r="G205" s="8"/>
      </tp>
      <tp t="s">
        <v>#N/A N/A</v>
        <stp/>
        <stp>BDP|15250165880628249395</stp>
        <tr r="G416" s="8"/>
      </tp>
      <tp t="s">
        <v>#N/A N/A</v>
        <stp/>
        <stp>BDP|10988600150231484524</stp>
        <tr r="D32" s="10"/>
      </tp>
      <tp t="s">
        <v>#N/A Requesting Data...3815302758</v>
        <stp/>
        <stp>BDP|14325292713274571430</stp>
        <tr r="H249" s="5"/>
        <tr r="H72" s="9"/>
      </tp>
      <tp t="s">
        <v>#N/A N/A</v>
        <stp/>
        <stp>BDP|14076218253961442597</stp>
        <tr r="G390" s="8"/>
      </tp>
      <tp t="s">
        <v>#N/A N/A</v>
        <stp/>
        <stp>BDP|16366288045637646079</stp>
        <tr r="D58" s="8"/>
        <tr r="D344" s="5"/>
      </tp>
      <tp t="s">
        <v>#N/A N/A</v>
        <stp/>
        <stp>BDP|17178478318635386025</stp>
        <tr r="E169" s="9"/>
      </tp>
      <tp t="s">
        <v>#N/A Requesting Data...3815115729</v>
        <stp/>
        <stp>BDP|13151692610672025177</stp>
        <tr r="H496" s="8"/>
        <tr r="I496" s="8"/>
      </tp>
      <tp t="s">
        <v>#N/A N/A</v>
        <stp/>
        <stp>BDP|10040430261150821553</stp>
        <tr r="E31" s="5"/>
      </tp>
      <tp t="s">
        <v>#N/A N/A</v>
        <stp/>
        <stp>BDP|11028797007819960892</stp>
        <tr r="E117" s="5"/>
      </tp>
      <tp t="s">
        <v>#N/A N/A</v>
        <stp/>
        <stp>BDP|12639827365392978969</stp>
        <tr r="D39" s="9"/>
      </tp>
      <tp t="s">
        <v>#N/A N/A</v>
        <stp/>
        <stp>BDP|10417451509813239042</stp>
        <tr r="F188" s="9"/>
      </tp>
      <tp t="s">
        <v>#N/A Requesting Data...4081050746</v>
        <stp/>
        <stp>BDP|16981123742234347045</stp>
        <tr r="I103" s="9"/>
      </tp>
      <tp t="s">
        <v>#N/A N/A</v>
        <stp/>
        <stp>BDP|16523276621819979845</stp>
        <tr r="G249" s="8"/>
      </tp>
      <tp t="s">
        <v>#N/A N/A</v>
        <stp/>
        <stp>BDP|13462424437867870470</stp>
        <tr r="F180" s="8"/>
      </tp>
      <tp t="s">
        <v>#N/A N/A</v>
        <stp/>
        <stp>BDP|10868492916170091290</stp>
        <tr r="G62" s="9"/>
      </tp>
      <tp t="s">
        <v>#N/A Requesting Data...3853174206</v>
        <stp/>
        <stp>BDP|12831422589730427998</stp>
        <tr r="H256" s="5"/>
      </tp>
      <tp t="s">
        <v>#N/A N/A</v>
        <stp/>
        <stp>BDP|15151436298959086641</stp>
        <tr r="E212" s="9"/>
      </tp>
      <tp t="s">
        <v>#N/A N/A</v>
        <stp/>
        <stp>BDP|11964636553450239557</stp>
        <tr r="E472" s="8"/>
      </tp>
      <tp t="s">
        <v>#N/A N/A</v>
        <stp/>
        <stp>BDP|14256201828393426002</stp>
        <tr r="G237" s="8"/>
        <tr r="G346" s="5"/>
      </tp>
      <tp t="s">
        <v>#N/A Requesting Data...3955477266</v>
        <stp/>
        <stp>BDP|17346591425500113707</stp>
        <tr r="H269" s="5"/>
      </tp>
      <tp t="s">
        <v>#N/A Requesting Data...4144062347</v>
        <stp/>
        <stp>BDP|11553888982963101501</stp>
        <tr r="I263" s="5"/>
      </tp>
      <tp t="s">
        <v>#N/A Requesting Data...4176294719</v>
        <stp/>
        <stp>BDP|10826644427252239172</stp>
        <tr r="I394" s="9"/>
      </tp>
      <tp t="s">
        <v>#N/A N/A</v>
        <stp/>
        <stp>BDP|13109662974573550687</stp>
        <tr r="D164" s="8"/>
      </tp>
      <tp t="s">
        <v>#N/A N/A</v>
        <stp/>
        <stp>BDP|14884695974460355288</stp>
        <tr r="F340" s="9"/>
      </tp>
      <tp t="s">
        <v>#N/A N/A</v>
        <stp/>
        <stp>BDP|15104031927121431108</stp>
        <tr r="E497" s="8"/>
      </tp>
      <tp t="s">
        <v>#N/A Requesting Data...3728922056</v>
        <stp/>
        <stp>BDP|15782605536553017403</stp>
        <tr r="H49" s="9"/>
      </tp>
      <tp t="s">
        <v>#N/A N/A</v>
        <stp/>
        <stp>BDP|15545741737873231554</stp>
        <tr r="G574" s="9"/>
        <tr r="G69" s="5"/>
      </tp>
      <tp t="s">
        <v>#N/A N/A</v>
        <stp/>
        <stp>BDP|15196820890942799150</stp>
        <tr r="G138" s="5"/>
        <tr r="G248" s="9"/>
      </tp>
      <tp t="s">
        <v>#N/A N/A</v>
        <stp/>
        <stp>BDP|12075133772833325036</stp>
        <tr r="F210" s="8"/>
      </tp>
      <tp t="s">
        <v>#N/A Requesting Data...3942418688</v>
        <stp/>
        <stp>BDP|13418980966649867239</stp>
        <tr r="H186" s="8"/>
        <tr r="I186" s="8"/>
      </tp>
      <tp t="s">
        <v>#N/A N/A</v>
        <stp/>
        <stp>BDP|13659717715585417779</stp>
        <tr r="E307" s="8"/>
        <tr r="E208" s="5"/>
      </tp>
      <tp t="s">
        <v>#N/A N/A</v>
        <stp/>
        <stp>BDP|15961194967850720515</stp>
        <tr r="G265" s="8"/>
      </tp>
      <tp t="s">
        <v>#N/A N/A</v>
        <stp/>
        <stp>BDP|12564752123259397912</stp>
        <tr r="D238" s="8"/>
        <tr r="D18" s="5"/>
      </tp>
      <tp t="s">
        <v>#N/A N/A</v>
        <stp/>
        <stp>BDP|16583201876076443261</stp>
        <tr r="G380" s="9"/>
      </tp>
      <tp t="s">
        <v>#N/A Requesting Data...3938265333</v>
        <stp/>
        <stp>BDP|14068726333835328236</stp>
        <tr r="H414" s="9"/>
      </tp>
      <tp t="s">
        <v>#N/A Requesting Data...3880674720</v>
        <stp/>
        <stp>BDP|16293105175620013767</stp>
        <tr r="H92" s="8"/>
        <tr r="I92" s="8"/>
      </tp>
      <tp t="s">
        <v>#N/A Requesting Data...4068421311</v>
        <stp/>
        <stp>BDP|16857194638571921215</stp>
        <tr r="H22" s="5"/>
        <tr r="H150" s="9"/>
      </tp>
      <tp t="s">
        <v>#N/A Requesting Data...4105249121</v>
        <stp/>
        <stp>BDP|17818842803168726093</stp>
        <tr r="G10" s="10"/>
      </tp>
      <tp t="s">
        <v>#N/A N/A</v>
        <stp/>
        <stp>BDP|13557631724142642253</stp>
        <tr r="D512" s="9"/>
      </tp>
      <tp t="s">
        <v>#N/A N/A</v>
        <stp/>
        <stp>BDP|10516454330233726364</stp>
        <tr r="G417" s="9"/>
      </tp>
      <tp t="s">
        <v>#N/A N/A</v>
        <stp/>
        <stp>BDP|10588748440212448646</stp>
        <tr r="E268" s="9"/>
      </tp>
      <tp t="s">
        <v>#N/A Requesting Data...4092179084</v>
        <stp/>
        <stp>BDP|14458497765056027797</stp>
        <tr r="H177" s="9"/>
      </tp>
      <tp t="s">
        <v>#N/A N/A</v>
        <stp/>
        <stp>BDP|17626925437288425262</stp>
        <tr r="F290" s="5"/>
      </tp>
      <tp t="s">
        <v>#N/A Requesting Data...4229066885</v>
        <stp/>
        <stp>BDP|16812169956387980218</stp>
        <tr r="H85" s="8"/>
        <tr r="I85" s="8"/>
        <tr r="H116" s="5"/>
      </tp>
      <tp t="s">
        <v>#N/A N/A</v>
        <stp/>
        <stp>BDP|11147525787168339379</stp>
        <tr r="D233" s="9"/>
      </tp>
      <tp t="s">
        <v>#N/A N/A</v>
        <stp/>
        <stp>BDP|15685676812510596568</stp>
        <tr r="G203" s="5"/>
      </tp>
      <tp t="s">
        <v>#N/A N/A</v>
        <stp/>
        <stp>BDP|17281713321401703455</stp>
        <tr r="E372" s="8"/>
        <tr r="E158" s="5"/>
      </tp>
      <tp t="s">
        <v>#N/A Requesting Data...4015308039</v>
        <stp/>
        <stp>BDP|12533118571317114443</stp>
        <tr r="H198" s="8"/>
        <tr r="I198" s="8"/>
      </tp>
      <tp t="s">
        <v>#N/A N/A</v>
        <stp/>
        <stp>BDP|15840888052699328611</stp>
        <tr r="F216" s="5"/>
        <tr r="F348" s="9"/>
      </tp>
      <tp t="s">
        <v>#N/A N/A</v>
        <stp/>
        <stp>BDP|11806143194819046786</stp>
        <tr r="G344" s="8"/>
      </tp>
      <tp t="s">
        <v>#N/A N/A</v>
        <stp/>
        <stp>BDP|14117608012103097739</stp>
        <tr r="E22" s="5"/>
        <tr r="E150" s="9"/>
      </tp>
      <tp t="s">
        <v>#N/A N/A</v>
        <stp/>
        <stp>BDP|12137167636372875598</stp>
        <tr r="G11" s="8"/>
      </tp>
      <tp t="s">
        <v>#N/A N/A</v>
        <stp/>
        <stp>BDP|17949230248477274108</stp>
        <tr r="E9" s="6"/>
      </tp>
      <tp t="s">
        <v>#N/A Requesting Data...3842400727</v>
        <stp/>
        <stp>BDP|16969760302361980743</stp>
        <tr r="H222" s="9"/>
      </tp>
      <tp t="s">
        <v>#N/A Requesting Data...4221498708</v>
        <stp/>
        <stp>BDP|16480276140654620357</stp>
        <tr r="H441" s="9"/>
        <tr r="H327" s="5"/>
      </tp>
      <tp t="s">
        <v>#N/A N/A</v>
        <stp/>
        <stp>BDP|16302817480823126230</stp>
        <tr r="D352" s="8"/>
        <tr r="D348" s="5"/>
      </tp>
      <tp t="s">
        <v>#N/A N/A</v>
        <stp/>
        <stp>BDP|12777030443444622513</stp>
        <tr r="F115" s="10"/>
      </tp>
      <tp t="s">
        <v>#N/A Requesting Data...4255061861</v>
        <stp/>
        <stp>BDP|14820348345393813718</stp>
        <tr r="H237" s="5"/>
      </tp>
      <tp t="s">
        <v>#N/A N/A</v>
        <stp/>
        <stp>BDP|17804535011674962032</stp>
        <tr r="E5" s="5"/>
        <tr r="E106" s="9"/>
      </tp>
      <tp t="s">
        <v>#N/A N/A</v>
        <stp/>
        <stp>BDP|13672434173266431124</stp>
        <tr r="D161" s="9"/>
      </tp>
      <tp t="s">
        <v>#N/A Requesting Data...4162897932</v>
        <stp/>
        <stp>BDP|16000213612776113423</stp>
        <tr r="H159" s="9"/>
      </tp>
      <tp t="s">
        <v>#N/A N/A</v>
        <stp/>
        <stp>BDP|13050595549697643266</stp>
        <tr r="G127" s="8"/>
      </tp>
      <tp t="s">
        <v>#N/A N/A</v>
        <stp/>
        <stp>BDP|12405456265552467501</stp>
        <tr r="E405" s="8"/>
      </tp>
      <tp t="s">
        <v>#N/A Requesting Data...4195665255</v>
        <stp/>
        <stp>BDP|12398641461634352160</stp>
        <tr r="H125" s="5"/>
      </tp>
      <tp t="s">
        <v>#N/A Requesting Data...4201313169</v>
        <stp/>
        <stp>BDP|13769133140167167669</stp>
        <tr r="I566" s="9"/>
      </tp>
      <tp t="s">
        <v>#N/A N/A</v>
        <stp/>
        <stp>BDP|11710737757146388234</stp>
        <tr r="E180" s="9"/>
      </tp>
      <tp t="s">
        <v>#N/A Requesting Data...3882884341</v>
        <stp/>
        <stp>BDP|11071000062833677373</stp>
        <tr r="I462" s="9"/>
      </tp>
      <tp t="s">
        <v>#N/A N/A</v>
        <stp/>
        <stp>BDP|16382115800854699477</stp>
        <tr r="F85" s="10"/>
      </tp>
      <tp t="s">
        <v>#N/A N/A</v>
        <stp/>
        <stp>BDP|13155231466431181163</stp>
        <tr r="G579" s="9"/>
      </tp>
      <tp t="s">
        <v>#N/A N/A</v>
        <stp/>
        <stp>BDP|12400381128941278555</stp>
        <tr r="F56" s="8"/>
      </tp>
      <tp t="s">
        <v>#N/A N/A</v>
        <stp/>
        <stp>BDP|18243786729982033801</stp>
        <tr r="E479" s="8"/>
      </tp>
      <tp t="s">
        <v>#N/A Requesting Data...3986080789</v>
        <stp/>
        <stp>BDP|13300220133891961486</stp>
        <tr r="I545" s="9"/>
      </tp>
      <tp t="s">
        <v>#N/A N/A</v>
        <stp/>
        <stp>BDP|17693245324330508000</stp>
        <tr r="F136" s="10"/>
      </tp>
      <tp t="s">
        <v>#N/A N/A</v>
        <stp/>
        <stp>BDP|13723347463931670054</stp>
        <tr r="G461" s="8"/>
      </tp>
      <tp t="s">
        <v>#N/A N/A</v>
        <stp/>
        <stp>BDP|13697305940292421112</stp>
        <tr r="F143" s="9"/>
      </tp>
      <tp t="s">
        <v>#N/A Requesting Data...4079808917</v>
        <stp/>
        <stp>BDP|10057338503257714343</stp>
        <tr r="G21" s="7"/>
      </tp>
      <tp t="s">
        <v>#N/A N/A</v>
        <stp/>
        <stp>BDP|18132153687495788370</stp>
        <tr r="E299" s="5"/>
      </tp>
      <tp t="s">
        <v>#N/A N/A</v>
        <stp/>
        <stp>BDP|16017759507463399526</stp>
        <tr r="E217" s="8"/>
      </tp>
      <tp t="s">
        <v>#N/A N/A</v>
        <stp/>
        <stp>BDP|13147413231825550679</stp>
        <tr r="E110" s="5"/>
      </tp>
      <tp t="s">
        <v>#N/A N/A</v>
        <stp/>
        <stp>BDP|12126312535062057764</stp>
        <tr r="G423" s="9"/>
      </tp>
      <tp t="s">
        <v>#N/A N/A</v>
        <stp/>
        <stp>BDP|15724174631424328410</stp>
        <tr r="E363" s="8"/>
        <tr r="E128" s="5"/>
      </tp>
      <tp t="s">
        <v>#N/A N/A</v>
        <stp/>
        <stp>BDP|15314211713387225606</stp>
        <tr r="D33" s="5"/>
        <tr r="D89" s="9"/>
      </tp>
      <tp t="s">
        <v>#N/A N/A</v>
        <stp/>
        <stp>BDP|10037622479412939411</stp>
        <tr r="E532" s="9"/>
        <tr r="E352" s="5"/>
      </tp>
      <tp t="s">
        <v>#N/A Requesting Data...3995389668</v>
        <stp/>
        <stp>BDP|13674370552191744374</stp>
        <tr r="H537" s="9"/>
      </tp>
      <tp t="s">
        <v>#N/A N/A</v>
        <stp/>
        <stp>BDP|10832825017559642781</stp>
        <tr r="E136" s="8"/>
      </tp>
      <tp t="s">
        <v>#N/A N/A</v>
        <stp/>
        <stp>BDP|12907296002565216234</stp>
        <tr r="F19" s="7"/>
      </tp>
      <tp t="s">
        <v>#N/A Requesting Data...4053762300</v>
        <stp/>
        <stp>BDP|15428402043627377574</stp>
        <tr r="H222" s="5"/>
      </tp>
      <tp t="s">
        <v>#N/A N/A</v>
        <stp/>
        <stp>BDP|14631925064745238916</stp>
        <tr r="C105" s="10"/>
      </tp>
      <tp t="s">
        <v>#N/A Requesting Data...3783123528</v>
        <stp/>
        <stp>BDP|14633401644366944581</stp>
        <tr r="I355" s="5"/>
      </tp>
      <tp t="s">
        <v>#N/A Requesting Data...4003328489</v>
        <stp/>
        <stp>BDP|17884186270560086637</stp>
        <tr r="I277" s="5"/>
      </tp>
      <tp t="s">
        <v>#N/A Requesting Data...4173024770</v>
        <stp/>
        <stp>BDP|18435036407347724840</stp>
        <tr r="I160" s="9"/>
      </tp>
      <tp t="s">
        <v>#N/A Requesting Data...4088453489</v>
        <stp/>
        <stp>BDP|10648627141185618018</stp>
        <tr r="H65" s="8"/>
        <tr r="I65" s="8"/>
      </tp>
      <tp t="s">
        <v>#N/A N/A</v>
        <stp/>
        <stp>BDP|11073110619991836726</stp>
        <tr r="G569" s="9"/>
      </tp>
      <tp t="s">
        <v>#N/A N/A</v>
        <stp/>
        <stp>BDP|13133616640855064322</stp>
        <tr r="E367" s="8"/>
        <tr r="E91" s="5"/>
      </tp>
      <tp t="s">
        <v>#N/A N/A</v>
        <stp/>
        <stp>BDP|17701869207101638923</stp>
        <tr r="E391" s="9"/>
      </tp>
      <tp t="s">
        <v>#N/A N/A</v>
        <stp/>
        <stp>BDP|10850638519538445841</stp>
        <tr r="F79" s="10"/>
      </tp>
      <tp t="s">
        <v>#N/A N/A</v>
        <stp/>
        <stp>BDP|14818782245239261956</stp>
        <tr r="F369" s="8"/>
      </tp>
      <tp t="s">
        <v>#N/A Requesting Data...4167473515</v>
        <stp/>
        <stp>BDP|10092716980559532169</stp>
        <tr r="H270" s="8"/>
        <tr r="I270" s="8"/>
      </tp>
      <tp t="s">
        <v>#N/A N/A</v>
        <stp/>
        <stp>BDP|14682759051089946892</stp>
        <tr r="D533" s="9"/>
      </tp>
      <tp t="s">
        <v>#N/A N/A</v>
        <stp/>
        <stp>BDP|10273115140354857693</stp>
        <tr r="D24" s="9"/>
      </tp>
      <tp t="s">
        <v>#N/A N/A</v>
        <stp/>
        <stp>BDP|16404262493392476870</stp>
        <tr r="G21" s="8"/>
      </tp>
      <tp t="s">
        <v>#N/A Requesting Data...4224462094</v>
        <stp/>
        <stp>BDP|10925491941946556169</stp>
        <tr r="I508" s="9"/>
      </tp>
      <tp t="s">
        <v>#N/A N/A</v>
        <stp/>
        <stp>BDP|12496244866855141457</stp>
        <tr r="D247" s="5"/>
      </tp>
      <tp t="s">
        <v>#N/A N/A</v>
        <stp/>
        <stp>BDP|16249631520941488471</stp>
        <tr r="E360" s="8"/>
      </tp>
      <tp t="s">
        <v>#N/A Requesting Data...3911563364</v>
        <stp/>
        <stp>BDP|13361391984677532896</stp>
        <tr r="H103" s="5"/>
      </tp>
      <tp t="s">
        <v>#N/A N/A</v>
        <stp/>
        <stp>BDP|14141962161269613521</stp>
        <tr r="D438" s="8"/>
        <tr r="D279" s="5"/>
      </tp>
      <tp t="s">
        <v>#N/A Requesting Data...3957330486</v>
        <stp/>
        <stp>BDP|15240567939381939518</stp>
        <tr r="I176" s="9"/>
      </tp>
      <tp t="s">
        <v>#N/A N/A</v>
        <stp/>
        <stp>BDP|18373165291146781160</stp>
        <tr r="D156" s="8"/>
      </tp>
      <tp t="s">
        <v>#N/A N/A</v>
        <stp/>
        <stp>BDP|11179039400466319040</stp>
        <tr r="E24" s="5"/>
      </tp>
      <tp t="s">
        <v>#N/A Requesting Data...4255137143</v>
        <stp/>
        <stp>BDP|13638415015804625513</stp>
        <tr r="H182" s="10"/>
      </tp>
      <tp t="s">
        <v>#N/A Requesting Data...3916849793</v>
        <stp/>
        <stp>BDP|11201625924953235132</stp>
        <tr r="H240" s="8"/>
        <tr r="I240" s="8"/>
      </tp>
      <tp t="s">
        <v>#N/A N/A</v>
        <stp/>
        <stp>BDP|15417946486216117529</stp>
        <tr r="C9" s="6"/>
      </tp>
      <tp t="s">
        <v>#N/A N/A</v>
        <stp/>
        <stp>BDP|11246075076064099564</stp>
        <tr r="D339" s="9"/>
      </tp>
      <tp t="s">
        <v>#N/A N/A</v>
        <stp/>
        <stp>BDP|14661397175694739388</stp>
        <tr r="F202" s="5"/>
      </tp>
      <tp t="s">
        <v>#N/A N/A</v>
        <stp/>
        <stp>BDP|17960947558759644561</stp>
        <tr r="E402" s="8"/>
        <tr r="E248" s="5"/>
      </tp>
      <tp t="s">
        <v>#N/A N/A</v>
        <stp/>
        <stp>BDP|15726965892797520530</stp>
        <tr r="F454" s="9"/>
      </tp>
      <tp t="s">
        <v>#N/A N/A</v>
        <stp/>
        <stp>BDP|16505299414003992142</stp>
        <tr r="D372" s="8"/>
        <tr r="D158" s="5"/>
      </tp>
      <tp t="s">
        <v>#N/A N/A</v>
        <stp/>
        <stp>BDP|14207807497723295128</stp>
        <tr r="E173" s="10"/>
      </tp>
      <tp t="s">
        <v>#N/A Requesting Data...3808924417</v>
        <stp/>
        <stp>BDP|12661471911860183047</stp>
        <tr r="H44" s="8"/>
        <tr r="I44" s="8"/>
      </tp>
      <tp t="s">
        <v>#N/A N/A</v>
        <stp/>
        <stp>BDP|18319760332408622340</stp>
        <tr r="F262" s="8"/>
      </tp>
      <tp t="s">
        <v>#N/A N/A</v>
        <stp/>
        <stp>BDP|10841546027124618485</stp>
        <tr r="G393" s="8"/>
      </tp>
      <tp t="s">
        <v>#N/A N/A</v>
        <stp/>
        <stp>BDP|13034027257252507351</stp>
        <tr r="G45" s="8"/>
      </tp>
      <tp t="s">
        <v>#N/A N/A</v>
        <stp/>
        <stp>BDP|13248679361852739661</stp>
        <tr r="F456" s="9"/>
      </tp>
      <tp t="s">
        <v>#N/A N/A</v>
        <stp/>
        <stp>BDP|18153795387256805625</stp>
        <tr r="D382" s="8"/>
      </tp>
      <tp t="s">
        <v>#N/A N/A</v>
        <stp/>
        <stp>BDP|16458860707019370034</stp>
        <tr r="E339" s="9"/>
      </tp>
      <tp t="s">
        <v>#N/A N/A</v>
        <stp/>
        <stp>BDP|11823051008927564159</stp>
        <tr r="E52" s="5"/>
      </tp>
      <tp t="s">
        <v>#N/A Requesting Data...4271530248</v>
        <stp/>
        <stp>BDP|12135192325725041399</stp>
        <tr r="H2" s="7"/>
      </tp>
      <tp t="s">
        <v>#N/A Requesting Data...4058340811</v>
        <stp/>
        <stp>BDP|13751526360907173006</stp>
        <tr r="I410" s="9"/>
        <tr r="I148" s="5"/>
      </tp>
      <tp t="s">
        <v>#N/A N/A</v>
        <stp/>
        <stp>BDP|16986218938985505513</stp>
        <tr r="G224" s="8"/>
      </tp>
      <tp t="s">
        <v>#N/A N/A</v>
        <stp/>
        <stp>BDP|16917238421999893870</stp>
        <tr r="G481" s="8"/>
        <tr r="G45" s="5"/>
      </tp>
      <tp t="s">
        <v>#N/A Requesting Data...4101593500</v>
        <stp/>
        <stp>BDP|16594208541031819689</stp>
        <tr r="H89" s="8"/>
        <tr r="I89" s="8"/>
      </tp>
      <tp t="s">
        <v>#N/A Requesting Data...3995756645</v>
        <stp/>
        <stp>BDP|17105578678723811127</stp>
        <tr r="H268" s="8"/>
        <tr r="I268" s="8"/>
        <tr r="H231" s="5"/>
      </tp>
      <tp t="s">
        <v>#N/A N/A</v>
        <stp/>
        <stp>BDP|12226040998909325596</stp>
        <tr r="D14" s="10"/>
      </tp>
      <tp t="s">
        <v>#N/A N/A</v>
        <stp/>
        <stp>BDP|13483623634543773217</stp>
        <tr r="D78" s="10"/>
      </tp>
      <tp t="s">
        <v>#N/A N/A</v>
        <stp/>
        <stp>BDP|16574700456471073279</stp>
        <tr r="F298" s="8"/>
      </tp>
      <tp t="s">
        <v>#N/A Requesting Data...4243168698</v>
        <stp/>
        <stp>BDP|12198877520529311619</stp>
        <tr r="H427" s="8"/>
        <tr r="I427" s="8"/>
      </tp>
      <tp t="s">
        <v>#N/A Requesting Data...3943981358</v>
        <stp/>
        <stp>BDP|10106491113983695192</stp>
        <tr r="I84" s="5"/>
      </tp>
      <tp t="s">
        <v>#N/A N/A</v>
        <stp/>
        <stp>BDP|14295641168823860025</stp>
        <tr r="D163" s="9"/>
      </tp>
      <tp t="s">
        <v>#N/A N/A</v>
        <stp/>
        <stp>BDP|12786627960982557740</stp>
        <tr r="D417" s="8"/>
      </tp>
      <tp t="s">
        <v>#N/A N/A</v>
        <stp/>
        <stp>BDP|12914257381277950802</stp>
        <tr r="E4" s="10"/>
      </tp>
      <tp t="s">
        <v>#N/A N/A</v>
        <stp/>
        <stp>BDP|18011814004787060016</stp>
        <tr r="E168" s="10"/>
      </tp>
      <tp t="s">
        <v>#N/A Requesting Data...4160251465</v>
        <stp/>
        <stp>BDP|10744643935091544371</stp>
        <tr r="H225" s="5"/>
      </tp>
      <tp t="s">
        <v>#N/A Requesting Data...4229534612</v>
        <stp/>
        <stp>BDP|13170659022979417967</stp>
        <tr r="H403" s="8"/>
        <tr r="I403" s="8"/>
      </tp>
      <tp t="s">
        <v>#N/A Requesting Data...4039070458</v>
        <stp/>
        <stp>BDP|11152950328638157596</stp>
        <tr r="H188" s="8"/>
        <tr r="I188" s="8"/>
      </tp>
      <tp t="s">
        <v>#N/A Requesting Data...4050291928</v>
        <stp/>
        <stp>BDP|16139641693189118736</stp>
        <tr r="H110" s="9"/>
      </tp>
      <tp t="s">
        <v>#N/A N/A</v>
        <stp/>
        <stp>BDP|14436270549384837158</stp>
        <tr r="G486" s="9"/>
      </tp>
      <tp t="s">
        <v>#N/A Requesting Data...4219609578</v>
        <stp/>
        <stp>BDP|14507119811567070420</stp>
        <tr r="I199" s="5"/>
        <tr r="I117" s="9"/>
      </tp>
      <tp t="s">
        <v>#N/A N/A</v>
        <stp/>
        <stp>BDP|15488332604438541910</stp>
        <tr r="D183" s="9"/>
      </tp>
      <tp t="s">
        <v>#N/A N/A</v>
        <stp/>
        <stp>BDP|15743751760812519105</stp>
        <tr r="G539" s="9"/>
      </tp>
      <tp t="s">
        <v>#N/A N/A</v>
        <stp/>
        <stp>BDP|13713179862614374760</stp>
        <tr r="C81" s="10"/>
      </tp>
      <tp t="s">
        <v>#N/A N/A</v>
        <stp/>
        <stp>BDP|15112442664604588435</stp>
        <tr r="F22" s="9"/>
      </tp>
      <tp t="s">
        <v>#N/A N/A</v>
        <stp/>
        <stp>BDP|16418252184232713958</stp>
        <tr r="F239" s="9"/>
      </tp>
      <tp t="s">
        <v>#N/A N/A</v>
        <stp/>
        <stp>BDP|13380039915194417169</stp>
        <tr r="F478" s="9"/>
      </tp>
      <tp t="s">
        <v>#N/A N/A</v>
        <stp/>
        <stp>BDP|17254679411042436577</stp>
        <tr r="E119" s="8"/>
      </tp>
      <tp t="s">
        <v>#N/A Requesting Data...3994411531</v>
        <stp/>
        <stp>BDP|12554467926160460368</stp>
        <tr r="I351" s="5"/>
      </tp>
      <tp t="s">
        <v>#N/A Requesting Data...4136401312</v>
        <stp/>
        <stp>BDP|11349070470879760847</stp>
        <tr r="H336" s="5"/>
      </tp>
      <tp t="s">
        <v>#N/A N/A</v>
        <stp/>
        <stp>BDP|18281959754171155258</stp>
        <tr r="F198" s="9"/>
      </tp>
      <tp t="s">
        <v>#N/A N/A</v>
        <stp/>
        <stp>BDP|13383707317646006435</stp>
        <tr r="D130" s="10"/>
      </tp>
      <tp t="s">
        <v>#N/A Requesting Data...4070841685</v>
        <stp/>
        <stp>BDP|15323265884358368051</stp>
        <tr r="H123" s="5"/>
      </tp>
      <tp t="s">
        <v>#N/A N/A</v>
        <stp/>
        <stp>BDP|14019676102696766355</stp>
        <tr r="D571" s="9"/>
      </tp>
      <tp t="s">
        <v>#N/A Requesting Data...4187110581</v>
        <stp/>
        <stp>BDP|17753451388445833954</stp>
        <tr r="H221" s="9"/>
      </tp>
      <tp t="s">
        <v>#N/A N/A</v>
        <stp/>
        <stp>BDP|14364832560318673517</stp>
        <tr r="D296" s="8"/>
      </tp>
      <tp t="s">
        <v>#N/A N/A</v>
        <stp/>
        <stp>BDP|12984562502441299182</stp>
        <tr r="F125" s="10"/>
      </tp>
      <tp t="s">
        <v>#N/A N/A</v>
        <stp/>
        <stp>BDP|15634802184247547502</stp>
        <tr r="D345" s="8"/>
      </tp>
      <tp t="s">
        <v>#N/A Requesting Data...4265324027</v>
        <stp/>
        <stp>BDP|16295099514369110997</stp>
        <tr r="H318" s="9"/>
      </tp>
      <tp t="s">
        <v>#N/A N/A</v>
        <stp/>
        <stp>BDP|13944109458803612300</stp>
        <tr r="C147" s="10"/>
      </tp>
      <tp t="s">
        <v>#N/A N/A</v>
        <stp/>
        <stp>BDP|10482223265760650336</stp>
        <tr r="G543" s="9"/>
      </tp>
      <tp t="s">
        <v>#N/A N/A</v>
        <stp/>
        <stp>BDP|12389279822057753279</stp>
        <tr r="F179" s="5"/>
      </tp>
      <tp t="s">
        <v>#N/A Requesting Data...4112932799</v>
        <stp/>
        <stp>BDP|14222236654171710547</stp>
        <tr r="H252" s="5"/>
        <tr r="H367" s="9"/>
      </tp>
      <tp t="s">
        <v>#N/A Requesting Data...4109348355</v>
        <stp/>
        <stp>BDP|13893409438160358356</stp>
        <tr r="G20" s="10"/>
      </tp>
      <tp t="s">
        <v>#N/A Requesting Data...4204932855</v>
        <stp/>
        <stp>BDP|16232228631127485730</stp>
        <tr r="I408" s="9"/>
      </tp>
      <tp t="s">
        <v>#N/A N/A</v>
        <stp/>
        <stp>BDP|15134346328512390189</stp>
        <tr r="F236" s="9"/>
      </tp>
      <tp t="s">
        <v>#N/A N/A</v>
        <stp/>
        <stp>BDP|17786051784929333133</stp>
        <tr r="G42" s="8"/>
      </tp>
      <tp t="s">
        <v>#N/A N/A</v>
        <stp/>
        <stp>BDP|11044101533646327261</stp>
        <tr r="F595" s="9"/>
      </tp>
      <tp t="s">
        <v>#N/A N/A</v>
        <stp/>
        <stp>BDP|13787714230592674269</stp>
        <tr r="E8" s="7"/>
      </tp>
      <tp t="s">
        <v>#N/A N/A</v>
        <stp/>
        <stp>BDP|16656162516578541951</stp>
        <tr r="D61" s="9"/>
      </tp>
      <tp t="s">
        <v>#N/A N/A</v>
        <stp/>
        <stp>BDP|14098372956436483331</stp>
        <tr r="D31" s="5"/>
      </tp>
      <tp t="s">
        <v>#N/A Requesting Data...4016120491</v>
        <stp/>
        <stp>BDP|11089325154071811189</stp>
        <tr r="H277" s="9"/>
      </tp>
      <tp t="s">
        <v>#N/A N/A</v>
        <stp/>
        <stp>BDP|11791539103046572542</stp>
        <tr r="C94" s="10"/>
      </tp>
      <tp t="s">
        <v>#N/A Requesting Data...3959731596</v>
        <stp/>
        <stp>BDP|16814876234980320917</stp>
        <tr r="I493" s="9"/>
      </tp>
      <tp t="s">
        <v>#N/A Requesting Data...4032969274</v>
        <stp/>
        <stp>BDP|10405044212660992520</stp>
        <tr r="H467" s="9"/>
      </tp>
      <tp t="s">
        <v>#N/A Requesting Data...4115217550</v>
        <stp/>
        <stp>BDP|13196577846746168085</stp>
        <tr r="I568" s="9"/>
      </tp>
      <tp t="s">
        <v>#N/A N/A</v>
        <stp/>
        <stp>BDP|10987792746586751182</stp>
        <tr r="D366" s="8"/>
      </tp>
      <tp t="s">
        <v>#N/A Requesting Data...3901502481</v>
        <stp/>
        <stp>BDP|10157087273966637550</stp>
        <tr r="H195" s="9"/>
      </tp>
      <tp t="s">
        <v>#N/A Requesting Data...4071799558</v>
        <stp/>
        <stp>BDP|18438612288506633428</stp>
        <tr r="G170" s="10"/>
      </tp>
      <tp t="s">
        <v>#N/A N/A</v>
        <stp/>
        <stp>BDP|16600933316958977232</stp>
        <tr r="E42" s="8"/>
      </tp>
      <tp t="s">
        <v>#N/A Requesting Data...4129108052</v>
        <stp/>
        <stp>BDP|15635186066884951285</stp>
        <tr r="H318" s="8"/>
        <tr r="I318" s="8"/>
      </tp>
      <tp t="s">
        <v>#N/A N/A</v>
        <stp/>
        <stp>BDP|15524432126965831217</stp>
        <tr r="D140" s="5"/>
      </tp>
      <tp t="s">
        <v>#N/A Requesting Data...4141197300</v>
        <stp/>
        <stp>BDP|10559698573142578737</stp>
        <tr r="G136" s="10"/>
      </tp>
      <tp t="s">
        <v>#N/A N/A</v>
        <stp/>
        <stp>BDP|13110195424034449012</stp>
        <tr r="D170" s="10"/>
      </tp>
      <tp t="s">
        <v>#N/A N/A</v>
        <stp/>
        <stp>BDP|10135059351045907458</stp>
        <tr r="F17" s="5"/>
      </tp>
      <tp t="s">
        <v>#N/A N/A</v>
        <stp/>
        <stp>BDP|10555088644454293422</stp>
        <tr r="F261" s="5"/>
      </tp>
      <tp t="s">
        <v>#N/A N/A</v>
        <stp/>
        <stp>BDP|17098494941916960580</stp>
        <tr r="F576" s="9"/>
      </tp>
      <tp t="s">
        <v>#N/A Requesting Data...4080261141</v>
        <stp/>
        <stp>BDP|10845663163577221361</stp>
        <tr r="H507" s="9"/>
      </tp>
      <tp t="s">
        <v>#N/A N/A</v>
        <stp/>
        <stp>BDP|16112389424970613321</stp>
        <tr r="G42" s="5"/>
        <tr r="G37" s="9"/>
      </tp>
      <tp t="s">
        <v>#N/A N/A</v>
        <stp/>
        <stp>BDP|10184551429022313178</stp>
        <tr r="D25" s="10"/>
      </tp>
      <tp t="s">
        <v>#N/A Requesting Data...4088962908</v>
        <stp/>
        <stp>BDP|16358288193209311028</stp>
        <tr r="I50" s="9"/>
      </tp>
      <tp t="s">
        <v>#N/A N/A</v>
        <stp/>
        <stp>BDP|12654501391282864866</stp>
        <tr r="F258" s="8"/>
      </tp>
      <tp t="s">
        <v>#N/A Requesting Data...4040208375</v>
        <stp/>
        <stp>BDP|17149330757296993359</stp>
        <tr r="H566" s="9"/>
      </tp>
      <tp t="s">
        <v>#N/A N/A</v>
        <stp/>
        <stp>BDP|15458975138728525370</stp>
        <tr r="F206" s="5"/>
        <tr r="F9" s="9"/>
      </tp>
      <tp t="s">
        <v>#N/A N/A</v>
        <stp/>
        <stp>BDP|14825125816350638032</stp>
        <tr r="E41" s="10"/>
      </tp>
      <tp t="s">
        <v>#N/A Requesting Data...4267111879</v>
        <stp/>
        <stp>BDP|11275328669589535943</stp>
        <tr r="G19" s="10"/>
      </tp>
      <tp t="s">
        <v>#N/A N/A</v>
        <stp/>
        <stp>BDP|16260381827946740523</stp>
        <tr r="F327" s="9"/>
      </tp>
      <tp t="s">
        <v>#N/A N/A</v>
        <stp/>
        <stp>BDP|15551296515726958488</stp>
        <tr r="E476" s="8"/>
      </tp>
      <tp t="s">
        <v>#N/A N/A</v>
        <stp/>
        <stp>BDP|13857016174252106248</stp>
        <tr r="D467" s="9"/>
      </tp>
      <tp t="s">
        <v>#N/A Requesting Data...4085561250</v>
        <stp/>
        <stp>BDP|15754576482504970839</stp>
        <tr r="H181" s="5"/>
        <tr r="H10" s="9"/>
      </tp>
      <tp t="s">
        <v>#N/A N/A</v>
        <stp/>
        <stp>BDP|17597651091309176581</stp>
        <tr r="E83" s="8"/>
      </tp>
      <tp t="s">
        <v>#N/A N/A</v>
        <stp/>
        <stp>BDP|13942998048659167311</stp>
        <tr r="D50" s="10"/>
      </tp>
      <tp t="s">
        <v>#N/A Requesting Data...3898590641</v>
        <stp/>
        <stp>BDP|16546260857890886548</stp>
        <tr r="I174" s="5"/>
      </tp>
      <tp t="s">
        <v>#N/A N/A</v>
        <stp/>
        <stp>BDP|15098444598915546913</stp>
        <tr r="G185" s="8"/>
      </tp>
      <tp t="s">
        <v>#N/A N/A</v>
        <stp/>
        <stp>BDP|16109725238337151121</stp>
        <tr r="E446" s="9"/>
      </tp>
      <tp t="s">
        <v>#N/A N/A</v>
        <stp/>
        <stp>BDP|18177211528628885488</stp>
        <tr r="F15" s="10"/>
      </tp>
      <tp t="s">
        <v>#N/A Requesting Data...3991852736</v>
        <stp/>
        <stp>BDP|12212836849568474242</stp>
        <tr r="I430" s="9"/>
      </tp>
      <tp t="s">
        <v>#N/A N/A</v>
        <stp/>
        <stp>BDP|10884746729841822053</stp>
        <tr r="G202" s="9"/>
      </tp>
      <tp t="s">
        <v>#N/A Requesting Data...4059209614</v>
        <stp/>
        <stp>BDP|15913364713147700433</stp>
        <tr r="I123" s="5"/>
      </tp>
      <tp t="s">
        <v>#N/A N/A</v>
        <stp/>
        <stp>BDP|12190109965963474288</stp>
        <tr r="F381" s="8"/>
      </tp>
      <tp t="s">
        <v>#N/A Requesting Data...4111561947</v>
        <stp/>
        <stp>BDP|11968253543065492638</stp>
        <tr r="H57" s="8"/>
        <tr r="I57" s="8"/>
      </tp>
      <tp t="s">
        <v>#N/A N/A</v>
        <stp/>
        <stp>BDP|10903710984388727335</stp>
        <tr r="D491" s="9"/>
      </tp>
      <tp t="s">
        <v>#N/A N/A</v>
        <stp/>
        <stp>BDP|15509260189953154807</stp>
        <tr r="G601" s="9"/>
      </tp>
      <tp t="s">
        <v>#N/A Requesting Data...4012563329</v>
        <stp/>
        <stp>BDP|11319431168652456578</stp>
        <tr r="H229" s="9"/>
      </tp>
      <tp t="s">
        <v>#N/A N/A</v>
        <stp/>
        <stp>BDP|11456440442882035797</stp>
        <tr r="F294" s="5"/>
      </tp>
      <tp t="s">
        <v>#N/A N/A</v>
        <stp/>
        <stp>BDP|14674751717403989563</stp>
        <tr r="D165" s="9"/>
      </tp>
      <tp t="s">
        <v>#N/A N/A</v>
        <stp/>
        <stp>BDP|10360847954828190198</stp>
        <tr r="F319" s="5"/>
        <tr r="F490" s="9"/>
      </tp>
      <tp t="s">
        <v>#N/A Requesting Data...4250479164</v>
        <stp/>
        <stp>BDP|12896155011025703304</stp>
        <tr r="H328" s="8"/>
        <tr r="I328" s="8"/>
      </tp>
      <tp t="s">
        <v>#N/A Requesting Data...3913238891</v>
        <stp/>
        <stp>BDP|11455398677550117106</stp>
        <tr r="H514" s="9"/>
      </tp>
      <tp t="s">
        <v>#N/A Requesting Data...4203990809</v>
        <stp/>
        <stp>BDP|16082884703342503853</stp>
        <tr r="H246" s="8"/>
        <tr r="I246" s="8"/>
      </tp>
      <tp t="s">
        <v>#N/A N/A</v>
        <stp/>
        <stp>BDP|15375597776336475537</stp>
        <tr r="D263" s="5"/>
      </tp>
      <tp t="s">
        <v>#N/A Requesting Data...4009790294</v>
        <stp/>
        <stp>BDP|16764832798587610412</stp>
        <tr r="G16" s="7"/>
      </tp>
      <tp t="s">
        <v>#N/A Requesting Data...4021344242</v>
        <stp/>
        <stp>BDP|17300061225385823436</stp>
        <tr r="I317" s="9"/>
      </tp>
      <tp t="s">
        <v>#N/A N/A</v>
        <stp/>
        <stp>BDP|11388926963468073298</stp>
        <tr r="G253" s="5"/>
        <tr r="G154" s="9"/>
      </tp>
      <tp t="s">
        <v>#N/A Requesting Data...4046825150</v>
        <stp/>
        <stp>BDP|12871262419840462590</stp>
        <tr r="I358" s="9"/>
      </tp>
      <tp t="s">
        <v>#N/A N/A</v>
        <stp/>
        <stp>BDP|11388653883092752987</stp>
        <tr r="E280" s="9"/>
      </tp>
      <tp t="s">
        <v>#N/A N/A</v>
        <stp/>
        <stp>BDP|14805201443677691176</stp>
        <tr r="E195" s="9"/>
      </tp>
      <tp t="s">
        <v>#N/A N/A</v>
        <stp/>
        <stp>BDP|11439662771113053798</stp>
        <tr r="D452" s="9"/>
      </tp>
      <tp t="s">
        <v>#N/A Requesting Data...4164875207</v>
        <stp/>
        <stp>BDP|16591423279542354377</stp>
        <tr r="H177" s="10"/>
      </tp>
      <tp t="s">
        <v>#N/A N/A</v>
        <stp/>
        <stp>BDP|13688989375971655871</stp>
        <tr r="F245" s="5"/>
      </tp>
      <tp t="s">
        <v>#N/A Requesting Data...4092600660</v>
        <stp/>
        <stp>BDP|18303704314699475396</stp>
        <tr r="H568" s="9"/>
      </tp>
      <tp t="s">
        <v>#N/A Requesting Data...4182519338</v>
        <stp/>
        <stp>BDP|12824994644722628990</stp>
        <tr r="I584" s="9"/>
      </tp>
      <tp t="s">
        <v>#N/A Requesting Data...3943081592</v>
        <stp/>
        <stp>BDP|16272634385649647582</stp>
        <tr r="H346" s="9"/>
      </tp>
      <tp t="s">
        <v>#N/A N/A</v>
        <stp/>
        <stp>BDP|15188439032361922732</stp>
        <tr r="E320" s="5"/>
      </tp>
      <tp t="s">
        <v>#N/A N/A</v>
        <stp/>
        <stp>BDP|15857562279193576083</stp>
        <tr r="E470" s="8"/>
      </tp>
      <tp t="s">
        <v>#N/A Requesting Data...4190155416</v>
        <stp/>
        <stp>BDP|18276886862130447266</stp>
        <tr r="H42" s="8"/>
        <tr r="I42" s="8"/>
      </tp>
      <tp t="s">
        <v>#N/A N/A</v>
        <stp/>
        <stp>BDP|12009176374398023897</stp>
        <tr r="D115" s="8"/>
      </tp>
      <tp t="s">
        <v>#N/A N/A</v>
        <stp/>
        <stp>BDP|13096966143118782281</stp>
        <tr r="F41" s="8"/>
        <tr r="F141" s="5"/>
      </tp>
      <tp t="s">
        <v>#N/A N/A</v>
        <stp/>
        <stp>BDP|11001875596555807137</stp>
        <tr r="F69" s="5"/>
        <tr r="F574" s="9"/>
      </tp>
      <tp t="s">
        <v>#N/A N/A</v>
        <stp/>
        <stp>BDP|16671700140162910351</stp>
        <tr r="E129" s="10"/>
      </tp>
      <tp t="s">
        <v>#N/A Requesting Data...3984906646</v>
        <stp/>
        <stp>BDP|16289728319287445373</stp>
        <tr r="I364" s="9"/>
      </tp>
      <tp t="s">
        <v>#N/A N/A</v>
        <stp/>
        <stp>BDP|16162584409801994637</stp>
        <tr r="F589" s="9"/>
      </tp>
      <tp t="s">
        <v>#N/A N/A</v>
        <stp/>
        <stp>BDP|17815876880502389111</stp>
        <tr r="F241" s="8"/>
        <tr r="F328" s="5"/>
      </tp>
      <tp t="s">
        <v>#N/A Requesting Data...4252511299</v>
        <stp/>
        <stp>BDP|12828718624581647260</stp>
        <tr r="H378" s="8"/>
        <tr r="I378" s="8"/>
      </tp>
      <tp t="s">
        <v>#N/A N/A</v>
        <stp/>
        <stp>BDP|16525169867247039293</stp>
        <tr r="E56" s="8"/>
      </tp>
      <tp t="s">
        <v>#N/A Requesting Data...4127246957</v>
        <stp/>
        <stp>BDP|11008750671500873511</stp>
        <tr r="H110" s="8"/>
        <tr r="I110" s="8"/>
      </tp>
      <tp t="s">
        <v>#N/A Requesting Data...4129234098</v>
        <stp/>
        <stp>BDP|15119150609487232725</stp>
        <tr r="I468" s="9"/>
      </tp>
      <tp t="s">
        <v>#N/A N/A</v>
        <stp/>
        <stp>BDP|11436784051380800784</stp>
        <tr r="F531" s="9"/>
      </tp>
      <tp t="s">
        <v>#N/A N/A</v>
        <stp/>
        <stp>BDP|16111408718917777030</stp>
        <tr r="E18" s="8"/>
      </tp>
      <tp t="s">
        <v>#N/A N/A</v>
        <stp/>
        <stp>BDP|13575513139693230224</stp>
        <tr r="G418" s="9"/>
      </tp>
      <tp t="s">
        <v>#N/A Requesting Data...4213315273</v>
        <stp/>
        <stp>BDP|17599131521500950022</stp>
        <tr r="H374" s="8"/>
        <tr r="I374" s="8"/>
        <tr r="H298" s="5"/>
      </tp>
      <tp t="s">
        <v>#N/A N/A</v>
        <stp/>
        <stp>BDP|14918819329903806959</stp>
        <tr r="E415" s="8"/>
      </tp>
      <tp t="s">
        <v>#N/A N/A</v>
        <stp/>
        <stp>BDP|11771688776693322765</stp>
        <tr r="F422" s="8"/>
      </tp>
      <tp t="s">
        <v>#N/A N/A</v>
        <stp/>
        <stp>BDP|13487156323597920374</stp>
        <tr r="D370" s="5"/>
      </tp>
      <tp t="s">
        <v>#N/A Requesting Data...4280701773</v>
        <stp/>
        <stp>BDP|10399202849751781319</stp>
        <tr r="H499" s="9"/>
      </tp>
      <tp t="s">
        <v>#N/A N/A</v>
        <stp/>
        <stp>BDP|12760500526450892157</stp>
        <tr r="G154" s="8"/>
      </tp>
      <tp t="s">
        <v>#N/A Requesting Data...4193829753</v>
        <stp/>
        <stp>BDP|15162519034624131399</stp>
        <tr r="H343" s="9"/>
      </tp>
      <tp t="s">
        <v>#N/A N/A</v>
        <stp/>
        <stp>BDP|15927506926214205217</stp>
        <tr r="E82" s="9"/>
      </tp>
      <tp t="s">
        <v>#N/A N/A</v>
        <stp/>
        <stp>BDP|13720549626830060094</stp>
        <tr r="E57" s="8"/>
      </tp>
      <tp t="s">
        <v>#N/A Requesting Data...4246192216</v>
        <stp/>
        <stp>BDP|13786264203034854168</stp>
        <tr r="I305" s="5"/>
      </tp>
      <tp t="s">
        <v>#N/A N/A</v>
        <stp/>
        <stp>BDP|12328418144842263483</stp>
        <tr r="G280" s="9"/>
      </tp>
      <tp t="s">
        <v>#N/A Requesting Data...4002970724</v>
        <stp/>
        <stp>BDP|16785333566021747698</stp>
        <tr r="I139" s="9"/>
      </tp>
      <tp t="s">
        <v>#N/A N/A</v>
        <stp/>
        <stp>BDP|14264303916484966610</stp>
        <tr r="F161" s="8"/>
      </tp>
      <tp t="s">
        <v>#N/A N/A</v>
        <stp/>
        <stp>BDP|10848133397258973497</stp>
        <tr r="F30" s="5"/>
      </tp>
      <tp t="s">
        <v>#N/A N/A</v>
        <stp/>
        <stp>BDP|15463155977586378194</stp>
        <tr r="G252" s="8"/>
      </tp>
      <tp t="s">
        <v>#N/A N/A</v>
        <stp/>
        <stp>BDP|16249685575453041035</stp>
        <tr r="F355" s="8"/>
      </tp>
      <tp t="s">
        <v>#N/A N/A</v>
        <stp/>
        <stp>BDP|14872429512893772609</stp>
        <tr r="D304" s="5"/>
        <tr r="D245" s="9"/>
      </tp>
      <tp t="s">
        <v>#N/A N/A</v>
        <stp/>
        <stp>BDP|10627997015299189547</stp>
        <tr r="F83" s="9"/>
      </tp>
      <tp t="s">
        <v>#N/A N/A</v>
        <stp/>
        <stp>BDP|16651691222534407269</stp>
        <tr r="G410" s="8"/>
      </tp>
      <tp t="s">
        <v>#N/A N/A</v>
        <stp/>
        <stp>BDP|17118363437624683793</stp>
        <tr r="F293" s="5"/>
        <tr r="F44" s="9"/>
      </tp>
      <tp t="s">
        <v>#N/A Requesting Data...4231128760</v>
        <stp/>
        <stp>BDP|12964086228033275748</stp>
        <tr r="H58" s="5"/>
      </tp>
      <tp t="s">
        <v>#N/A N/A</v>
        <stp/>
        <stp>BDP|14685771735661804532</stp>
        <tr r="E50" s="10"/>
      </tp>
      <tp t="s">
        <v>#N/A N/A</v>
        <stp/>
        <stp>BDP|13056302769644187674</stp>
        <tr r="F112" s="9"/>
      </tp>
      <tp t="s">
        <v>#N/A Requesting Data...4067975484</v>
        <stp/>
        <stp>BDP|17824186766743014791</stp>
        <tr r="H402" s="9"/>
      </tp>
      <tp t="s">
        <v>#N/A N/A</v>
        <stp/>
        <stp>BDP|17946860321539465054</stp>
        <tr r="D253" s="5"/>
        <tr r="D154" s="9"/>
      </tp>
      <tp t="s">
        <v>#N/A Requesting Data...4271452390</v>
        <stp/>
        <stp>BDP|11568477619791413105</stp>
        <tr r="H367" s="5"/>
      </tp>
      <tp t="s">
        <v>#N/A N/A</v>
        <stp/>
        <stp>BDP|12914259443802795278</stp>
        <tr r="F7" s="12"/>
        <tr r="F13" s="6"/>
      </tp>
      <tp t="s">
        <v>#N/A N/A</v>
        <stp/>
        <stp>BDP|18271960948683681258</stp>
        <tr r="F26" s="5"/>
      </tp>
      <tp t="s">
        <v>#N/A N/A</v>
        <stp/>
        <stp>BDP|16723812393501252287</stp>
        <tr r="E42" s="10"/>
      </tp>
      <tp t="s">
        <v>#N/A N/A</v>
        <stp/>
        <stp>BDP|10604045842403866371</stp>
        <tr r="G46" s="5"/>
        <tr r="G158" s="9"/>
      </tp>
      <tp t="s">
        <v>#N/A N/A</v>
        <stp/>
        <stp>BDP|11328380544185966793</stp>
        <tr r="D227" s="8"/>
      </tp>
      <tp t="s">
        <v>#N/A Requesting Data...4003696891</v>
        <stp/>
        <stp>BDP|10376294177370330108</stp>
        <tr r="H31" s="9"/>
      </tp>
      <tp t="s">
        <v>#N/A N/A</v>
        <stp/>
        <stp>BDP|10956008205112518677</stp>
        <tr r="E88" s="9"/>
      </tp>
      <tp t="s">
        <v>#N/A Requesting Data...4164034340</v>
        <stp/>
        <stp>BDP|18382790481507473410</stp>
        <tr r="I123" s="9"/>
      </tp>
      <tp t="s">
        <v>#N/A Requesting Data...4149116483</v>
        <stp/>
        <stp>BDP|15098207278115132174</stp>
        <tr r="H61" s="9"/>
      </tp>
      <tp t="s">
        <v>#N/A Requesting Data...4288232299</v>
        <stp/>
        <stp>BDP|14882346503352136101</stp>
        <tr r="H207" s="5"/>
      </tp>
      <tp t="s">
        <v>#N/A Requesting Data...4198383496</v>
        <stp/>
        <stp>BDP|17552034873080366488</stp>
        <tr r="H405" s="8"/>
        <tr r="I405" s="8"/>
      </tp>
      <tp t="s">
        <v>#N/A Requesting Data...4234937787</v>
        <stp/>
        <stp>BDP|15042511247210086080</stp>
        <tr r="H32" s="5"/>
      </tp>
      <tp t="s">
        <v>#N/A N/A</v>
        <stp/>
        <stp>BDP|14956678774679500814</stp>
        <tr r="E313" s="8"/>
      </tp>
      <tp t="s">
        <v>#N/A N/A</v>
        <stp/>
        <stp>BDP|10922151125015686215</stp>
        <tr r="E388" s="9"/>
      </tp>
      <tp t="s">
        <v>#N/A N/A</v>
        <stp/>
        <stp>BDP|14591898846805605924</stp>
        <tr r="F217" s="5"/>
      </tp>
      <tp t="s">
        <v>#N/A N/A</v>
        <stp/>
        <stp>BDP|13816246325813552427</stp>
        <tr r="F144" s="5"/>
      </tp>
      <tp t="s">
        <v>#N/A N/A</v>
        <stp/>
        <stp>BDP|15368686320841229477</stp>
        <tr r="F502" s="9"/>
      </tp>
      <tp t="s">
        <v>#N/A Requesting Data...4252616760</v>
        <stp/>
        <stp>BDP|10951844952331577846</stp>
        <tr r="H31" s="5"/>
      </tp>
      <tp t="s">
        <v>#N/A N/A</v>
        <stp/>
        <stp>BDP|11804131107091223500</stp>
        <tr r="D321" s="9"/>
      </tp>
      <tp t="s">
        <v>#N/A Requesting Data...4099109312</v>
        <stp/>
        <stp>BDP|10415631846784731287</stp>
        <tr r="I510" s="9"/>
      </tp>
      <tp t="s">
        <v>#N/A N/A</v>
        <stp/>
        <stp>BDP|12594572719331794322</stp>
        <tr r="G351" s="9"/>
      </tp>
      <tp t="s">
        <v>#N/A Requesting Data...4041421233</v>
        <stp/>
        <stp>BDP|10336846361732195898</stp>
        <tr r="H45" s="8"/>
        <tr r="I45" s="8"/>
      </tp>
      <tp t="s">
        <v>#N/A N/A</v>
        <stp/>
        <stp>BDP|16186818923659564181</stp>
        <tr r="F145" s="5"/>
      </tp>
      <tp t="s">
        <v>#N/A N/A</v>
        <stp/>
        <stp>BDP|13076785641283303741</stp>
        <tr r="G111" s="9"/>
      </tp>
      <tp t="s">
        <v>#N/A Requesting Data...4012415418</v>
        <stp/>
        <stp>BDP|13247119969101785134</stp>
        <tr r="H497" s="8"/>
        <tr r="I497" s="8"/>
      </tp>
      <tp t="s">
        <v>#N/A N/A</v>
        <stp/>
        <stp>BDP|14936656046003656127</stp>
        <tr r="E315" s="9"/>
      </tp>
      <tp t="s">
        <v>#N/A N/A</v>
        <stp/>
        <stp>BDP|11355950198814097102</stp>
        <tr r="G22" s="9"/>
      </tp>
      <tp t="s">
        <v>#N/A N/A</v>
        <stp/>
        <stp>BDP|18410286814527122875</stp>
        <tr r="G233" s="5"/>
      </tp>
      <tp t="s">
        <v>#N/A Requesting Data...4232441376</v>
        <stp/>
        <stp>BDP|14394914102531653888</stp>
        <tr r="H513" s="9"/>
      </tp>
      <tp t="s">
        <v>#N/A N/A</v>
        <stp/>
        <stp>BDP|16548045369466468226</stp>
        <tr r="F87" s="8"/>
      </tp>
      <tp t="s">
        <v>#N/A N/A</v>
        <stp/>
        <stp>BDP|11164111967396147485</stp>
        <tr r="D160" s="10"/>
      </tp>
      <tp t="s">
        <v>#N/A Requesting Data...4057964099</v>
        <stp/>
        <stp>BDP|13895109784827879954</stp>
        <tr r="H390" s="8"/>
        <tr r="I390" s="8"/>
      </tp>
      <tp t="s">
        <v>#N/A Requesting Data...4127470267</v>
        <stp/>
        <stp>BDP|15619015002542729338</stp>
        <tr r="I369" s="9"/>
      </tp>
      <tp t="s">
        <v>#N/A Requesting Data...4211493990</v>
        <stp/>
        <stp>BDP|14651828984543435353</stp>
        <tr r="H136" s="8"/>
        <tr r="I136" s="8"/>
      </tp>
      <tp t="s">
        <v>#N/A N/A</v>
        <stp/>
        <stp>BDP|14766462842960134031</stp>
        <tr r="F398" s="9"/>
        <tr r="F224" s="5"/>
      </tp>
      <tp t="s">
        <v>#N/A N/A</v>
        <stp/>
        <stp>BDP|10886207282239841736</stp>
        <tr r="D269" s="5"/>
      </tp>
      <tp t="s">
        <v>#N/A N/A</v>
        <stp/>
        <stp>BDP|14439527967654697764</stp>
        <tr r="D255" s="9"/>
      </tp>
      <tp t="s">
        <v>#N/A N/A</v>
        <stp/>
        <stp>BDP|17244869833998189071</stp>
        <tr r="G374" s="8"/>
        <tr r="G298" s="5"/>
      </tp>
      <tp t="s">
        <v>#N/A N/A</v>
        <stp/>
        <stp>BDP|15122276332895649535</stp>
        <tr r="C83" s="10"/>
      </tp>
      <tp t="s">
        <v>#N/A N/A</v>
        <stp/>
        <stp>BDP|14614769417142058460</stp>
        <tr r="E590" s="9"/>
      </tp>
      <tp t="s">
        <v>#N/A N/A</v>
        <stp/>
        <stp>BDP|17818017031586924602</stp>
        <tr r="D531" s="9"/>
      </tp>
      <tp t="s">
        <v>#N/A N/A</v>
        <stp/>
        <stp>BDP|10276313195358730607</stp>
        <tr r="E218" s="9"/>
      </tp>
      <tp t="s">
        <v>#N/A N/A</v>
        <stp/>
        <stp>BDP|16622515170479619903</stp>
        <tr r="D213" s="9"/>
      </tp>
      <tp t="s">
        <v>#N/A N/A</v>
        <stp/>
        <stp>BDP|15048102579726159194</stp>
        <tr r="C155" s="10"/>
      </tp>
      <tp t="s">
        <v>#N/A N/A</v>
        <stp/>
        <stp>BDP|11306726943270675654</stp>
        <tr r="G206" s="8"/>
      </tp>
      <tp t="s">
        <v>#N/A N/A</v>
        <stp/>
        <stp>BDP|11043454276433052526</stp>
        <tr r="E75" s="10"/>
      </tp>
      <tp t="s">
        <v>#N/A Requesting Data...4127716362</v>
        <stp/>
        <stp>BDP|11667562270424727365</stp>
        <tr r="H364" s="8"/>
        <tr r="I364" s="8"/>
      </tp>
      <tp t="s">
        <v>#N/A Requesting Data...4249259011</v>
        <stp/>
        <stp>BDP|13076127954440233352</stp>
        <tr r="I495" s="9"/>
      </tp>
      <tp t="s">
        <v>#N/A N/A</v>
        <stp/>
        <stp>BDP|15715208112402515019</stp>
        <tr r="D150" s="5"/>
      </tp>
      <tp t="s">
        <v>#N/A N/A</v>
        <stp/>
        <stp>BDP|16291949379169678582</stp>
        <tr r="G261" s="5"/>
      </tp>
      <tp t="s">
        <v>#N/A N/A</v>
        <stp/>
        <stp>BDP|13320358240989658912</stp>
        <tr r="E14" s="5"/>
      </tp>
      <tp t="s">
        <v>#N/A N/A</v>
        <stp/>
        <stp>BDP|13256722711841172003</stp>
        <tr r="E126" s="5"/>
      </tp>
      <tp t="s">
        <v>#N/A N/A</v>
        <stp/>
        <stp>BDP|16138779295689465570</stp>
        <tr r="D275" s="5"/>
      </tp>
      <tp t="s">
        <v>#N/A Requesting Data...4113475875</v>
        <stp/>
        <stp>BDP|17019620105542041779</stp>
        <tr r="H157" s="8"/>
        <tr r="I157" s="8"/>
      </tp>
      <tp t="s">
        <v>#N/A Requesting Data...4189929676</v>
        <stp/>
        <stp>BDP|15615232146376085137</stp>
        <tr r="H192" s="5"/>
      </tp>
      <tp t="s">
        <v>#N/A N/A</v>
        <stp/>
        <stp>BDP|13485998119076681927</stp>
        <tr r="E469" s="8"/>
      </tp>
      <tp t="s">
        <v>#N/A N/A</v>
        <stp/>
        <stp>BDP|18375182260382990921</stp>
        <tr r="F373" s="8"/>
      </tp>
      <tp t="s">
        <v>#N/A N/A</v>
        <stp/>
        <stp>BDP|17037715455850191159</stp>
        <tr r="F171" s="10"/>
      </tp>
      <tp t="s">
        <v>#N/A N/A</v>
        <stp/>
        <stp>BDP|18203756275915486969</stp>
        <tr r="F593" s="9"/>
      </tp>
      <tp t="s">
        <v>#N/A N/A</v>
        <stp/>
        <stp>BDP|16080857350438156742</stp>
        <tr r="F17" s="9"/>
      </tp>
      <tp t="s">
        <v>#N/A N/A</v>
        <stp/>
        <stp>BDP|14193919093265395507</stp>
        <tr r="F394" s="8"/>
      </tp>
      <tp t="s">
        <v>#N/A N/A</v>
        <stp/>
        <stp>BDP|17461450871327214727</stp>
        <tr r="E168" s="5"/>
        <tr r="E52" s="9"/>
      </tp>
      <tp t="s">
        <v>#N/A N/A</v>
        <stp/>
        <stp>BDP|10686917711804520837</stp>
        <tr r="F116" s="8"/>
        <tr r="F197" s="5"/>
      </tp>
      <tp t="s">
        <v>#N/A Requesting Data...4031117835</v>
        <stp/>
        <stp>BDP|15206802492020351035</stp>
        <tr r="I553" s="9"/>
      </tp>
      <tp t="s">
        <v>#N/A N/A</v>
        <stp/>
        <stp>BDP|15552278951116149029</stp>
        <tr r="F187" s="10"/>
      </tp>
      <tp t="s">
        <v>#N/A N/A</v>
        <stp/>
        <stp>BDP|14602605541474789609</stp>
        <tr r="F367" s="5"/>
      </tp>
      <tp t="s">
        <v>#N/A N/A</v>
        <stp/>
        <stp>BDP|12522249965177651528</stp>
        <tr r="D542" s="9"/>
      </tp>
      <tp t="s">
        <v>#N/A Requesting Data...4071332186</v>
        <stp/>
        <stp>BDP|12535492159262648530</stp>
        <tr r="G6" s="6"/>
      </tp>
      <tp t="s">
        <v>#N/A N/A</v>
        <stp/>
        <stp>BDP|12952897906328075660</stp>
        <tr r="F544" s="9"/>
      </tp>
      <tp t="s">
        <v>#N/A N/A</v>
        <stp/>
        <stp>BDP|11148516421286001416</stp>
        <tr r="E177" s="8"/>
      </tp>
      <tp t="s">
        <v>#N/A N/A</v>
        <stp/>
        <stp>BDP|12379297451367254693</stp>
        <tr r="D86" s="5"/>
      </tp>
      <tp t="s">
        <v>#N/A N/A</v>
        <stp/>
        <stp>BDP|15667005267380502745</stp>
        <tr r="D539" s="9"/>
      </tp>
      <tp t="s">
        <v>#N/A Requesting Data...4162882490</v>
        <stp/>
        <stp>BDP|17724152014194045760</stp>
        <tr r="G121" s="10"/>
      </tp>
      <tp t="s">
        <v>#N/A Requesting Data...4074210831</v>
        <stp/>
        <stp>BDP|16555259635926696538</stp>
        <tr r="H13" s="12"/>
      </tp>
      <tp t="s">
        <v>#N/A N/A</v>
        <stp/>
        <stp>BDP|15248358818717572495</stp>
        <tr r="C6" s="7"/>
      </tp>
      <tp t="s">
        <v>#N/A Requesting Data...4153399654</v>
        <stp/>
        <stp>BDP|11498964002664169820</stp>
        <tr r="I498" s="9"/>
      </tp>
      <tp t="s">
        <v>#N/A N/A</v>
        <stp/>
        <stp>BDP|13447345715563504639</stp>
        <tr r="G129" s="5"/>
        <tr r="G465" s="9"/>
      </tp>
      <tp t="s">
        <v>#N/A N/A</v>
        <stp/>
        <stp>BDP|11440954230599410668</stp>
        <tr r="E99" s="5"/>
      </tp>
      <tp t="s">
        <v>#N/A N/A</v>
        <stp/>
        <stp>BDP|13616027575334048423</stp>
        <tr r="F328" s="8"/>
      </tp>
      <tp t="s">
        <v>#N/A N/A</v>
        <stp/>
        <stp>BDP|17707875007118430306</stp>
        <tr r="E13" s="12"/>
      </tp>
      <tp t="s">
        <v>#N/A Requesting Data...4176533728</v>
        <stp/>
        <stp>BDP|11251129571961102234</stp>
        <tr r="I294" s="5"/>
      </tp>
      <tp t="s">
        <v>#N/A N/A</v>
        <stp/>
        <stp>BDP|15362926380507233707</stp>
        <tr r="D342" s="8"/>
        <tr r="D98" s="5"/>
      </tp>
      <tp t="s">
        <v>#N/A N/A</v>
        <stp/>
        <stp>BDP|15657084368565303264</stp>
        <tr r="E70" s="9"/>
      </tp>
      <tp t="s">
        <v>#N/A Requesting Data...4136027202</v>
        <stp/>
        <stp>BDP|18028959804945058020</stp>
        <tr r="I366" s="9"/>
      </tp>
      <tp t="s">
        <v>#N/A N/A</v>
        <stp/>
        <stp>BDP|10003613964652118673</stp>
        <tr r="F33" s="10"/>
      </tp>
      <tp t="s">
        <v>#N/A N/A</v>
        <stp/>
        <stp>BDP|10302257815514710376</stp>
        <tr r="F312" s="9"/>
      </tp>
      <tp t="s">
        <v>#N/A N/A</v>
        <stp/>
        <stp>BDP|12140324814143430719</stp>
        <tr r="F535" s="9"/>
        <tr r="F57" s="5"/>
      </tp>
      <tp t="s">
        <v>#N/A Requesting Data...4067581124</v>
        <stp/>
        <stp>BDP|17108838733400100827</stp>
        <tr r="H174" s="8"/>
        <tr r="I174" s="8"/>
        <tr r="H285" s="5"/>
      </tp>
      <tp t="s">
        <v>#N/A N/A</v>
        <stp/>
        <stp>BDP|18054560731983532904</stp>
        <tr r="E237" s="8"/>
        <tr r="E346" s="5"/>
      </tp>
      <tp t="s">
        <v>#N/A Requesting Data...4198024068</v>
        <stp/>
        <stp>BDP|10218662500990483229</stp>
        <tr r="H192" s="8"/>
        <tr r="I192" s="8"/>
      </tp>
      <tp t="s">
        <v>#N/A N/A</v>
        <stp/>
        <stp>BDP|14144289179010469561</stp>
        <tr r="F265" s="5"/>
        <tr r="F413" s="9"/>
      </tp>
      <tp t="s">
        <v>#N/A N/A</v>
        <stp/>
        <stp>BDP|10040408057130003554</stp>
        <tr r="C8" s="12"/>
      </tp>
      <tp t="s">
        <v>#N/A N/A</v>
        <stp/>
        <stp>BDP|14787496359640060157</stp>
        <tr r="G113" s="9"/>
      </tp>
      <tp t="s">
        <v>#N/A Requesting Data...4206472816</v>
        <stp/>
        <stp>BDP|13259977723034487802</stp>
        <tr r="H140" s="10"/>
      </tp>
      <tp t="s">
        <v>#N/A Requesting Data...4257111164</v>
        <stp/>
        <stp>BDP|13429568849226133083</stp>
        <tr r="I39" s="9"/>
      </tp>
      <tp t="s">
        <v>#N/A Requesting Data...4202356562</v>
        <stp/>
        <stp>BDP|17964717129351520768</stp>
        <tr r="I340" s="5"/>
        <tr r="I178" s="9"/>
      </tp>
      <tp t="s">
        <v>#N/A N/A</v>
        <stp/>
        <stp>BDP|15545262980858675377</stp>
        <tr r="E466" s="8"/>
        <tr r="E19" s="5"/>
      </tp>
      <tp t="s">
        <v>#N/A N/A</v>
        <stp/>
        <stp>BDP|12285324966471466203</stp>
        <tr r="F213" s="9"/>
      </tp>
      <tp t="s">
        <v>#N/A Requesting Data...4168887883</v>
        <stp/>
        <stp>BDP|16319129222720331121</stp>
        <tr r="I295" s="9"/>
      </tp>
      <tp t="s">
        <v>#N/A N/A</v>
        <stp/>
        <stp>BDP|15595913580322243240</stp>
        <tr r="D162" s="8"/>
      </tp>
      <tp t="s">
        <v>#N/A Requesting Data...4067637828</v>
        <stp/>
        <stp>BDP|14900006550895314083</stp>
        <tr r="H126" s="8"/>
        <tr r="I126" s="8"/>
      </tp>
      <tp t="s">
        <v>#N/A N/A</v>
        <stp/>
        <stp>BDP|12334676940804587039</stp>
        <tr r="E215" s="9"/>
      </tp>
      <tp t="s">
        <v>#N/A N/A</v>
        <stp/>
        <stp>BDP|13099552857320929796</stp>
        <tr r="G312" s="8"/>
      </tp>
      <tp t="s">
        <v>#N/A N/A</v>
        <stp/>
        <stp>BDP|13343680188191927885</stp>
        <tr r="F355" s="9"/>
      </tp>
      <tp t="s">
        <v>#N/A N/A</v>
        <stp/>
        <stp>BDP|15278576506571153503</stp>
        <tr r="D370" s="8"/>
      </tp>
      <tp t="s">
        <v>#N/A N/A</v>
        <stp/>
        <stp>BDP|18375558213759438139</stp>
        <tr r="D121" s="9"/>
      </tp>
      <tp t="s">
        <v>#N/A Requesting Data...4125086067</v>
        <stp/>
        <stp>BDP|16887265116671205089</stp>
        <tr r="G185" s="10"/>
      </tp>
      <tp t="s">
        <v>#N/A N/A</v>
        <stp/>
        <stp>BDP|14629054477277468020</stp>
        <tr r="E294" s="9"/>
      </tp>
      <tp t="s">
        <v>#N/A Requesting Data...4181221984</v>
        <stp/>
        <stp>BDP|14122114900818190936</stp>
        <tr r="H388" s="8"/>
        <tr r="I388" s="8"/>
      </tp>
      <tp t="s">
        <v>#N/A N/A</v>
        <stp/>
        <stp>BDP|10502556813847595740</stp>
        <tr r="E220" s="8"/>
      </tp>
      <tp t="s">
        <v>#N/A N/A</v>
        <stp/>
        <stp>BDP|10122812771312421977</stp>
        <tr r="F146" s="5"/>
      </tp>
      <tp t="s">
        <v>#N/A Requesting Data...4254151470</v>
        <stp/>
        <stp>BDP|12676164681728373705</stp>
        <tr r="H168" s="10"/>
      </tp>
      <tp t="s">
        <v>#N/A N/A</v>
        <stp/>
        <stp>BDP|15628775726727034356</stp>
        <tr r="E424" s="8"/>
      </tp>
      <tp t="s">
        <v>#N/A N/A</v>
        <stp/>
        <stp>BDP|12312241244621473154</stp>
        <tr r="F148" s="9"/>
      </tp>
      <tp t="s">
        <v>#N/A Requesting Data...4197866286</v>
        <stp/>
        <stp>BDP|16177715023347718064</stp>
        <tr r="G149" s="10"/>
      </tp>
      <tp t="s">
        <v>#N/A N/A</v>
        <stp/>
        <stp>BDP|14945326712692469088</stp>
        <tr r="F482" s="8"/>
      </tp>
      <tp t="s">
        <v>#N/A N/A</v>
        <stp/>
        <stp>BDP|11520763538859778897</stp>
        <tr r="D215" s="8"/>
      </tp>
      <tp t="s">
        <v>#N/A Requesting Data...4123588850</v>
        <stp/>
        <stp>BDP|10933108428377525013</stp>
        <tr r="H276" s="5"/>
      </tp>
      <tp t="s">
        <v>#N/A N/A</v>
        <stp/>
        <stp>BDP|17534841891712037059</stp>
        <tr r="G599" s="9"/>
        <tr r="G230" s="5"/>
      </tp>
      <tp t="s">
        <v>#N/A N/A</v>
        <stp/>
        <stp>BDP|14253049315172256347</stp>
        <tr r="F591" s="9"/>
      </tp>
      <tp t="s">
        <v>#N/A N/A</v>
        <stp/>
        <stp>BDP|15632068067845187235</stp>
        <tr r="E121" s="5"/>
        <tr r="E412" s="9"/>
      </tp>
      <tp t="s">
        <v>#N/A Requesting Data...4272948344</v>
        <stp/>
        <stp>BDP|13927746877980943764</stp>
        <tr r="I181" s="9"/>
      </tp>
      <tp t="s">
        <v>#N/A N/A</v>
        <stp/>
        <stp>BDP|11807884423976505930</stp>
        <tr r="D256" s="8"/>
        <tr r="D330" s="5"/>
      </tp>
      <tp t="s">
        <v>#N/A N/A</v>
        <stp/>
        <stp>BDP|12078438698408911376</stp>
        <tr r="G46" s="9"/>
      </tp>
      <tp t="s">
        <v>#N/A N/A</v>
        <stp/>
        <stp>BDP|15616030228767029488</stp>
        <tr r="G554" s="9"/>
      </tp>
      <tp t="s">
        <v>#N/A N/A</v>
        <stp/>
        <stp>BDP|12430323290195626950</stp>
        <tr r="D114" s="9"/>
      </tp>
      <tp t="s">
        <v>#N/A Requesting Data...4123398451</v>
        <stp/>
        <stp>BDP|15639905327443733932</stp>
        <tr r="H282" s="9"/>
      </tp>
      <tp t="s">
        <v>#N/A N/A</v>
        <stp/>
        <stp>BDP|13134197452143728084</stp>
        <tr r="D545" s="9"/>
      </tp>
      <tp t="s">
        <v>#N/A N/A</v>
        <stp/>
        <stp>BDP|13740372027073749551</stp>
        <tr r="C17" s="7"/>
      </tp>
      <tp t="s">
        <v>#N/A N/A</v>
        <stp/>
        <stp>BDP|10467186849389075806</stp>
        <tr r="F177" s="10"/>
      </tp>
      <tp t="s">
        <v>#N/A N/A</v>
        <stp/>
        <stp>BDP|10507261421127699318</stp>
        <tr r="C12" s="12"/>
      </tp>
      <tp t="s">
        <v>#N/A N/A</v>
        <stp/>
        <stp>BDP|16337730424876290133</stp>
        <tr r="D295" s="9"/>
      </tp>
      <tp t="s">
        <v>#N/A Requesting Data...4283087049</v>
        <stp/>
        <stp>BDP|14037822951195778810</stp>
        <tr r="H416" s="8"/>
        <tr r="I416" s="8"/>
      </tp>
      <tp t="s">
        <v>#N/A N/A</v>
        <stp/>
        <stp>BDP|11461049876783774149</stp>
        <tr r="E38" s="9"/>
      </tp>
      <tp t="s">
        <v>#N/A Requesting Data...4115188480</v>
        <stp/>
        <stp>BDP|15607576726027582178</stp>
        <tr r="H368" s="5"/>
      </tp>
      <tp t="s">
        <v>#N/A N/A</v>
        <stp/>
        <stp>BDP|15320360211057448453</stp>
        <tr r="D256" s="9"/>
      </tp>
      <tp t="s">
        <v>#N/A N/A</v>
        <stp/>
        <stp>BDP|16384650843653587353</stp>
        <tr r="E196" s="9"/>
      </tp>
      <tp t="s">
        <v>#N/A N/A</v>
        <stp/>
        <stp>BDP|12633896161520927827</stp>
        <tr r="E229" s="8"/>
      </tp>
      <tp t="s">
        <v>#N/A N/A</v>
        <stp/>
        <stp>BDP|15463275356655360337</stp>
        <tr r="G274" s="8"/>
      </tp>
      <tp t="s">
        <v>#N/A N/A</v>
        <stp/>
        <stp>BDP|13732765552347583227</stp>
        <tr r="F150" s="8"/>
      </tp>
      <tp t="s">
        <v>#N/A N/A</v>
        <stp/>
        <stp>BDP|15090445320846253128</stp>
        <tr r="G401" s="9"/>
      </tp>
      <tp t="s">
        <v>#N/A N/A</v>
        <stp/>
        <stp>BDP|16391625241446707631</stp>
        <tr r="F138" s="5"/>
        <tr r="F248" s="9"/>
      </tp>
      <tp t="s">
        <v>#N/A N/A</v>
        <stp/>
        <stp>BDP|11978369442292807015</stp>
        <tr r="E231" s="8"/>
      </tp>
      <tp t="s">
        <v>#N/A N/A</v>
        <stp/>
        <stp>BDP|14689889696035594490</stp>
        <tr r="E596" s="9"/>
      </tp>
      <tp t="s">
        <v>#N/A N/A</v>
        <stp/>
        <stp>BDP|14804750457853701196</stp>
        <tr r="G600" s="9"/>
      </tp>
      <tp t="s">
        <v>#N/A N/A</v>
        <stp/>
        <stp>BDP|10955203124641980506</stp>
        <tr r="E84" s="5"/>
      </tp>
      <tp t="s">
        <v>#N/A N/A</v>
        <stp/>
        <stp>BDP|18296831034364463353</stp>
        <tr r="D89" s="5"/>
        <tr r="D273" s="9"/>
      </tp>
      <tp t="s">
        <v>#N/A N/A</v>
        <stp/>
        <stp>BDP|16571590851860032291</stp>
        <tr r="E77" s="8"/>
      </tp>
      <tp t="s">
        <v>#N/A N/A</v>
        <stp/>
        <stp>BDP|13315187046572869018</stp>
        <tr r="G88" s="5"/>
        <tr r="G151" s="9"/>
      </tp>
      <tp t="s">
        <v>#N/A Requesting Data...4114980110</v>
        <stp/>
        <stp>BDP|10425331654874235655</stp>
        <tr r="H78" s="10"/>
      </tp>
      <tp t="s">
        <v>#N/A N/A</v>
        <stp/>
        <stp>BDP|16090966821338238112</stp>
        <tr r="F125" s="9"/>
      </tp>
      <tp t="s">
        <v>#N/A Requesting Data...4230985429</v>
        <stp/>
        <stp>BDP|16708504201455654249</stp>
        <tr r="I221" s="9"/>
      </tp>
      <tp t="s">
        <v>#N/A N/A</v>
        <stp/>
        <stp>BDP|16514551043852511125</stp>
        <tr r="D83" s="10"/>
      </tp>
      <tp t="s">
        <v>#N/A N/A</v>
        <stp/>
        <stp>BDP|18440121166343740830</stp>
        <tr r="G339" s="5"/>
      </tp>
      <tp t="s">
        <v>#N/A Requesting Data...4177813019</v>
        <stp/>
        <stp>BDP|12847002311921582687</stp>
        <tr r="H230" s="9"/>
      </tp>
      <tp t="s">
        <v>#N/A Requesting Data...4158929436</v>
        <stp/>
        <stp>BDP|16219228924953111111</stp>
        <tr r="I55" s="9"/>
      </tp>
      <tp t="s">
        <v>#N/A N/A</v>
        <stp/>
        <stp>BDP|12558419531502788364</stp>
        <tr r="F442" s="9"/>
      </tp>
      <tp t="s">
        <v>#N/A N/A</v>
        <stp/>
        <stp>BDP|13633596429703731354</stp>
        <tr r="E222" s="8"/>
      </tp>
      <tp t="s">
        <v>#N/A Requesting Data...4249651324</v>
        <stp/>
        <stp>BDP|12298440835077001642</stp>
        <tr r="H263" s="8"/>
        <tr r="I263" s="8"/>
      </tp>
      <tp t="s">
        <v>#N/A Requesting Data...4174181559</v>
        <stp/>
        <stp>BDP|14378856390711285034</stp>
        <tr r="G11" s="7"/>
      </tp>
      <tp t="s">
        <v>#N/A Requesting Data...4146926027</v>
        <stp/>
        <stp>BDP|12883542210592824032</stp>
        <tr r="I247" s="9"/>
      </tp>
      <tp t="s">
        <v>#N/A N/A</v>
        <stp/>
        <stp>BDP|11972222260868429980</stp>
        <tr r="E488" s="8"/>
      </tp>
      <tp t="s">
        <v>#N/A N/A</v>
        <stp/>
        <stp>BDP|11990675710760829216</stp>
        <tr r="C20" s="7"/>
      </tp>
      <tp t="s">
        <v>#N/A Requesting Data...4173126269</v>
        <stp/>
        <stp>BDP|16427767207212389711</stp>
        <tr r="I192" s="9"/>
      </tp>
      <tp t="s">
        <v>#N/A N/A</v>
        <stp/>
        <stp>BDP|12260198260128904951</stp>
        <tr r="E539" s="9"/>
      </tp>
      <tp t="s">
        <v>#N/A Requesting Data...4203937903</v>
        <stp/>
        <stp>BDP|16705042434564983591</stp>
        <tr r="H325" s="9"/>
      </tp>
      <tp t="s">
        <v>#N/A N/A</v>
        <stp/>
        <stp>BDP|10663315127406143360</stp>
        <tr r="E441" s="8"/>
      </tp>
      <tp t="s">
        <v>#N/A N/A</v>
        <stp/>
        <stp>BDP|12065834970930001949</stp>
        <tr r="E131" s="10"/>
      </tp>
      <tp t="s">
        <v>#N/A N/A</v>
        <stp/>
        <stp>BDP|14031285729482485228</stp>
        <tr r="F288" s="8"/>
      </tp>
      <tp t="s">
        <v>#N/A N/A</v>
        <stp/>
        <stp>BDP|15044020132062565022</stp>
        <tr r="D225" s="8"/>
      </tp>
      <tp t="s">
        <v>#N/A N/A</v>
        <stp/>
        <stp>BDP|16528431240891433358</stp>
        <tr r="E428" s="8"/>
      </tp>
      <tp t="s">
        <v>#N/A N/A</v>
        <stp/>
        <stp>BDP|11595669929558464994</stp>
        <tr r="D111" s="9"/>
      </tp>
      <tp t="s">
        <v>#N/A N/A</v>
        <stp/>
        <stp>BDP|14861917846779146489</stp>
        <tr r="F421" s="9"/>
      </tp>
      <tp t="s">
        <v>#N/A Requesting Data...4256335118</v>
        <stp/>
        <stp>BDP|12409392979701473369</stp>
        <tr r="G79" s="10"/>
      </tp>
      <tp t="s">
        <v>#N/A N/A</v>
        <stp/>
        <stp>BDP|11281576627714039643</stp>
        <tr r="F81" s="5"/>
      </tp>
      <tp t="s">
        <v>#N/A Requesting Data...4189897941</v>
        <stp/>
        <stp>BDP|17851676328072620579</stp>
        <tr r="I16" s="9"/>
      </tp>
      <tp t="s">
        <v>#N/A N/A</v>
        <stp/>
        <stp>BDP|12977829325735814900</stp>
        <tr r="G491" s="8"/>
      </tp>
      <tp t="s">
        <v>#N/A Requesting Data...4229492088</v>
        <stp/>
        <stp>BDP|10211280735055184086</stp>
        <tr r="H459" s="9"/>
      </tp>
      <tp t="s">
        <v>#N/A N/A</v>
        <stp/>
        <stp>BDP|15532864283890315150</stp>
        <tr r="D107" s="9"/>
      </tp>
      <tp t="s">
        <v>#N/A N/A</v>
        <stp/>
        <stp>BDP|15296562543783863394</stp>
        <tr r="E287" s="9"/>
      </tp>
      <tp t="s">
        <v>#N/A N/A</v>
        <stp/>
        <stp>BDP|13337771112259389836</stp>
        <tr r="D379" s="9"/>
      </tp>
      <tp t="s">
        <v>#N/A Requesting Data...4220725067</v>
        <stp/>
        <stp>BDP|16260446232602198731</stp>
        <tr r="H476" s="8"/>
        <tr r="I476" s="8"/>
      </tp>
      <tp t="s">
        <v>#N/A Requesting Data...4282736004</v>
        <stp/>
        <stp>BDP|16415096908732049038</stp>
        <tr r="H137" s="10"/>
      </tp>
      <tp t="s">
        <v>#N/A N/A</v>
        <stp/>
        <stp>BDP|13171170101756855096</stp>
        <tr r="D217" s="9"/>
      </tp>
      <tp t="s">
        <v>#N/A Requesting Data...4213497899</v>
        <stp/>
        <stp>BDP|10671027505265731102</stp>
        <tr r="H161" s="8"/>
        <tr r="I161" s="8"/>
      </tp>
      <tp t="s">
        <v>#N/A N/A</v>
        <stp/>
        <stp>BDP|10296355807805029264</stp>
        <tr r="G175" s="5"/>
      </tp>
      <tp t="s">
        <v>#N/A N/A</v>
        <stp/>
        <stp>BDP|17397161219641290285</stp>
        <tr r="E216" s="5"/>
        <tr r="E348" s="9"/>
      </tp>
      <tp t="s">
        <v>#N/A N/A</v>
        <stp/>
        <stp>BDP|15361852132618341214</stp>
        <tr r="E583" s="9"/>
      </tp>
      <tp t="s">
        <v>#N/A Requesting Data...4261179548</v>
        <stp/>
        <stp>BDP|14581019034130150377</stp>
        <tr r="I256" s="5"/>
      </tp>
      <tp t="s">
        <v>#N/A Requesting Data...4190002035</v>
        <stp/>
        <stp>BDP|11606333753702565152</stp>
        <tr r="G108" s="10"/>
      </tp>
      <tp t="s">
        <v>#N/A N/A</v>
        <stp/>
        <stp>BDP|12534783511504369494</stp>
        <tr r="D407" s="8"/>
      </tp>
      <tp t="s">
        <v>#N/A N/A</v>
        <stp/>
        <stp>BDP|16350843293093458064</stp>
        <tr r="E595" s="9"/>
      </tp>
      <tp t="s">
        <v>#N/A N/A</v>
        <stp/>
        <stp>BDP|15466857780012139364</stp>
        <tr r="E125" s="10"/>
      </tp>
      <tp t="s">
        <v>#N/A Requesting Data...4292879762</v>
        <stp/>
        <stp>BDP|12144051037754002157</stp>
        <tr r="I283" s="5"/>
      </tp>
      <tp t="s">
        <v>#N/A N/A</v>
        <stp/>
        <stp>BDP|12820239295088595429</stp>
        <tr r="E448" s="9"/>
      </tp>
      <tp t="s">
        <v>#N/A N/A</v>
        <stp/>
        <stp>BDP|13006435278470322519</stp>
        <tr r="F267" s="5"/>
        <tr r="F262" s="9"/>
      </tp>
      <tp t="s">
        <v>#N/A Requesting Data...4223024897</v>
        <stp/>
        <stp>BDP|11599181847240018133</stp>
        <tr r="G103" s="10"/>
      </tp>
      <tp t="s">
        <v>#N/A Requesting Data...4284129305</v>
        <stp/>
        <stp>BDP|12975784825200991240</stp>
        <tr r="H143" s="10"/>
      </tp>
      <tp t="s">
        <v>#N/A N/A</v>
        <stp/>
        <stp>BDP|14540541309724936089</stp>
        <tr r="D252" s="5"/>
        <tr r="D367" s="9"/>
      </tp>
      <tp t="s">
        <v>#N/A Requesting Data...4197736645</v>
        <stp/>
        <stp>BDP|11342798427149713834</stp>
        <tr r="H144" s="10"/>
      </tp>
      <tp t="s">
        <v>#N/A Requesting Data...4268602679</v>
        <stp/>
        <stp>BDP|16801209702633125225</stp>
        <tr r="H376" s="9"/>
      </tp>
      <tp t="s">
        <v>#N/A N/A</v>
        <stp/>
        <stp>BDP|10948905191903260630</stp>
        <tr r="G263" s="9"/>
      </tp>
      <tp t="s">
        <v>#N/A Requesting Data...4264969603</v>
        <stp/>
        <stp>BDP|18103035149069190031</stp>
        <tr r="H288" s="8"/>
        <tr r="I288" s="8"/>
      </tp>
      <tp t="s">
        <v>#N/A Requesting Data...4213857667</v>
        <stp/>
        <stp>BDP|17994000555440744725</stp>
        <tr r="H487" s="8"/>
        <tr r="I487" s="8"/>
      </tp>
      <tp t="s">
        <v>#N/A N/A</v>
        <stp/>
        <stp>BDP|10989787385532501889</stp>
        <tr r="F419" s="8"/>
        <tr r="F151" s="5"/>
      </tp>
      <tp t="s">
        <v>#N/A N/A</v>
        <stp/>
        <stp>BDP|13781799741885226048</stp>
        <tr r="G44" s="8"/>
      </tp>
      <tp t="s">
        <v>#N/A N/A</v>
        <stp/>
        <stp>BDP|10181024649147667658</stp>
        <tr r="F187" s="5"/>
      </tp>
      <tp t="s">
        <v>#N/A N/A</v>
        <stp/>
        <stp>BDP|13935663031534447732</stp>
        <tr r="F37" s="5"/>
      </tp>
      <tp t="s">
        <v>#N/A N/A</v>
        <stp/>
        <stp>BDP|18117206727284658993</stp>
        <tr r="E398" s="8"/>
      </tp>
      <tp t="s">
        <v>#N/A Requesting Data...4233758219</v>
        <stp/>
        <stp>BDP|11136455219352037344</stp>
        <tr r="H499" s="8"/>
        <tr r="I499" s="8"/>
      </tp>
      <tp t="s">
        <v>#N/A Requesting Data...4287735858</v>
        <stp/>
        <stp>BDP|11056510586898979178</stp>
        <tr r="G109" s="10"/>
      </tp>
      <tp t="s">
        <v>#N/A N/A</v>
        <stp/>
        <stp>BDP|10723362933323936621</stp>
        <tr r="D440" s="8"/>
        <tr r="D235" s="5"/>
      </tp>
      <tp t="s">
        <v>#N/A N/A</v>
        <stp/>
        <stp>BDP|15225690944826698403</stp>
        <tr r="E109" s="10"/>
      </tp>
      <tp t="s">
        <v>#N/A N/A</v>
        <stp/>
        <stp>BDP|13199335023245908218</stp>
        <tr r="G89" s="5"/>
        <tr r="G273" s="9"/>
      </tp>
      <tp t="s">
        <v>#N/A N/A</v>
        <stp/>
        <stp>BDP|11553556909962778378</stp>
        <tr r="E104" s="10"/>
      </tp>
      <tp t="s">
        <v>#N/A N/A</v>
        <stp/>
        <stp>BDP|10416145403364905033</stp>
        <tr r="E301" s="9"/>
      </tp>
      <tp t="s">
        <v>#N/A N/A</v>
        <stp/>
        <stp>BDP|17358198771340243410</stp>
        <tr r="E31" s="9"/>
      </tp>
      <tp t="s">
        <v>#N/A N/A</v>
        <stp/>
        <stp>BDP|12462228222696402182</stp>
        <tr r="D20" s="8"/>
      </tp>
      <tp t="s">
        <v>#N/A N/A</v>
        <stp/>
        <stp>BDP|17495474148117125524</stp>
        <tr r="E171" s="8"/>
      </tp>
      <tp t="s">
        <v>#N/A Requesting Data...4242730875</v>
        <stp/>
        <stp>BDP|13583687757603066625</stp>
        <tr r="I135" s="5"/>
        <tr r="I11" s="9"/>
      </tp>
      <tp t="s">
        <v>#N/A Requesting Data...4222535826</v>
        <stp/>
        <stp>BDP|17721420179221014048</stp>
        <tr r="H54" s="9"/>
      </tp>
      <tp t="s">
        <v>#N/A Requesting Data...4268661090</v>
        <stp/>
        <stp>BDP|15913649075316546757</stp>
        <tr r="H42" s="5"/>
        <tr r="H37" s="9"/>
      </tp>
      <tp t="s">
        <v>#N/A N/A</v>
        <stp/>
        <stp>BDP|10889016473472757051</stp>
        <tr r="C106" s="10"/>
      </tp>
      <tp t="s">
        <v>#N/A N/A</v>
        <stp/>
        <stp>BDP|17776325754842100686</stp>
        <tr r="E241" s="8"/>
        <tr r="E328" s="5"/>
      </tp>
      <tp t="s">
        <v>#N/A N/A</v>
        <stp/>
        <stp>BDP|14024191031871652262</stp>
        <tr r="G348" s="8"/>
      </tp>
      <tp t="s">
        <v>#N/A N/A</v>
        <stp/>
        <stp>BDP|15151646273039999879</stp>
        <tr r="G238" s="8"/>
        <tr r="G18" s="5"/>
      </tp>
      <tp t="s">
        <v>#N/A Requesting Data...4224530003</v>
        <stp/>
        <stp>BDP|14153987682511751141</stp>
        <tr r="H10" s="8"/>
        <tr r="I10" s="8"/>
        <tr r="H188" s="5"/>
      </tp>
      <tp t="s">
        <v>#N/A N/A</v>
        <stp/>
        <stp>BDP|16052750956652944325</stp>
        <tr r="G64" s="9"/>
      </tp>
      <tp t="s">
        <v>#N/A Requesting Data...4269787901</v>
        <stp/>
        <stp>BDP|12547864558392457871</stp>
        <tr r="H257" s="8"/>
        <tr r="I257" s="8"/>
      </tp>
      <tp t="s">
        <v>#N/A N/A</v>
        <stp/>
        <stp>BDP|17294187553992120402</stp>
        <tr r="E61" s="5"/>
      </tp>
      <tp t="s">
        <v>#N/A N/A</v>
        <stp/>
        <stp>BDP|12998116859516156589</stp>
        <tr r="F102" s="8"/>
      </tp>
      <tp t="s">
        <v>#N/A N/A</v>
        <stp/>
        <stp>BDP|14882954292665647418</stp>
        <tr r="D349" s="5"/>
      </tp>
      <tp t="s">
        <v>#N/A N/A</v>
        <stp/>
        <stp>BDP|13990478866872643668</stp>
        <tr r="D49" s="8"/>
      </tp>
      <tp t="s">
        <v>#N/A N/A</v>
        <stp/>
        <stp>BDP|12506563561112808627</stp>
        <tr r="G283" s="9"/>
      </tp>
      <tp t="s">
        <v>#N/A Requesting Data...4242947643</v>
        <stp/>
        <stp>BDP|15309496945616216655</stp>
        <tr r="I223" s="5"/>
      </tp>
      <tp t="s">
        <v>#N/A N/A</v>
        <stp/>
        <stp>BDP|11013515538803349113</stp>
        <tr r="F61" s="5"/>
      </tp>
      <tp t="s">
        <v>#N/A N/A</v>
        <stp/>
        <stp>BDP|11503501859946305243</stp>
        <tr r="F99" s="8"/>
        <tr r="F270" s="5"/>
      </tp>
      <tp t="s">
        <v>#N/A Requesting Data...4292940649</v>
        <stp/>
        <stp>BDP|17261993925898671131</stp>
        <tr r="I306" s="5"/>
      </tp>
      <tp t="s">
        <v>#N/A Requesting Data...4247857079</v>
        <stp/>
        <stp>BDP|16700899605352280929</stp>
        <tr r="I478" s="9"/>
      </tp>
      <tp t="s">
        <v>#N/A Requesting Data...4276943966</v>
        <stp/>
        <stp>BDP|13029235172644880723</stp>
        <tr r="H560" s="9"/>
      </tp>
      <tp t="s">
        <v>#N/A N/A</v>
        <stp/>
        <stp>BDP|13315761958666452229</stp>
        <tr r="E74" s="8"/>
        <tr r="E305" s="5"/>
      </tp>
      <tp t="s">
        <v>#N/A Requesting Data...4254157415</v>
        <stp/>
        <stp>BDP|12927545120526215649</stp>
        <tr r="I146" s="9"/>
      </tp>
      <tp t="s">
        <v>#N/A N/A</v>
        <stp/>
        <stp>BDP|16962450008125743289</stp>
        <tr r="G125" s="8"/>
      </tp>
      <tp t="s">
        <v>#N/A N/A</v>
        <stp/>
        <stp>BDP|18175058753880458888</stp>
        <tr r="E350" s="5"/>
      </tp>
      <tp t="s">
        <v>#N/A N/A</v>
        <stp/>
        <stp>BDP|16678112008783421108</stp>
        <tr r="E129" s="5"/>
        <tr r="E465" s="9"/>
      </tp>
      <tp t="s">
        <v>#N/A Requesting Data...4292901390</v>
        <stp/>
        <stp>BDP|12892204568094356787</stp>
        <tr r="H11" s="6"/>
      </tp>
      <tp t="s">
        <v>#N/A N/A</v>
        <stp/>
        <stp>BDP|14352240314985854704</stp>
        <tr r="D436" s="8"/>
      </tp>
      <tp t="s">
        <v>#N/A N/A</v>
        <stp/>
        <stp>BDP|15467312213962415090</stp>
        <tr r="E53" s="8"/>
      </tp>
      <tp t="s">
        <v>#N/A Requesting Data...4257043318</v>
        <stp/>
        <stp>BDP|13676674006945950553</stp>
        <tr r="H458" s="9"/>
      </tp>
      <tp t="s">
        <v>#N/A N/A</v>
        <stp/>
        <stp>BDP|11828484418714184529</stp>
        <tr r="F120" s="8"/>
      </tp>
      <tp t="s">
        <v>#N/A N/A</v>
        <stp/>
        <stp>BDP|15489041973854150394</stp>
        <tr r="G275" s="5"/>
      </tp>
      <tp t="s">
        <v>#N/A N/A</v>
        <stp/>
        <stp>BDP|17336206225975445798</stp>
        <tr r="D185" s="5"/>
        <tr r="D291" s="9"/>
      </tp>
      <tp t="s">
        <v>#N/A Requesting Data...4260111500</v>
        <stp/>
        <stp>BDP|15892523667904013765</stp>
        <tr r="H416" s="9"/>
      </tp>
      <tp t="s">
        <v>#N/A Requesting Data...4266390124</v>
        <stp/>
        <stp>BDP|11806856507109604571</stp>
        <tr r="I145" s="9"/>
      </tp>
      <tp t="s">
        <v>#N/A Requesting Data...4252254818</v>
        <stp/>
        <stp>BDP|10457186423367278163</stp>
        <tr r="H258" s="8"/>
        <tr r="I258" s="8"/>
      </tp>
      <tp t="s">
        <v>#N/A Requesting Data...4292546687</v>
        <stp/>
        <stp>BDP|11953006634590557737</stp>
        <tr r="I81" s="5"/>
      </tp>
      <tp t="s">
        <v>#N/A N/A</v>
        <stp/>
        <stp>BDP|10407065455632821245</stp>
        <tr r="D311" s="9"/>
      </tp>
      <tp t="s">
        <v>#N/A Requesting Data...4264765956</v>
        <stp/>
        <stp>BDP|11753349438645558145</stp>
        <tr r="I286" s="5"/>
      </tp>
      <tp t="s">
        <v>#N/A N/A</v>
        <stp/>
        <stp>BDP|17057955702818439392</stp>
        <tr r="F584" s="9"/>
      </tp>
      <tp t="s">
        <v>#N/A Requesting Data...4249869973</v>
        <stp/>
        <stp>BDP|16912952643988456616</stp>
        <tr r="I16" s="7"/>
      </tp>
      <tp t="s">
        <v>#N/A N/A</v>
        <stp/>
        <stp>BDP|12840408744232318557</stp>
        <tr r="E30" s="5"/>
      </tp>
      <tp t="s">
        <v>#N/A N/A</v>
        <stp/>
        <stp>BDP|18106251505217991825</stp>
        <tr r="F246" s="5"/>
      </tp>
      <tp t="s">
        <v>#N/A Requesting Data...4269316063</v>
        <stp/>
        <stp>BDP|17785141559661014700</stp>
        <tr r="H332" s="5"/>
      </tp>
      <tp t="s">
        <v>#N/A N/A</v>
        <stp/>
        <stp>BDP|18331103816955703884</stp>
        <tr r="G37" s="5"/>
      </tp>
      <tp t="s">
        <v>#N/A Requesting Data...4278358202</v>
        <stp/>
        <stp>BDP|14649389527065741544</stp>
        <tr r="G32" s="10"/>
      </tp>
      <tp t="s">
        <v>#N/A N/A</v>
        <stp/>
        <stp>BDP|17791742365144517797</stp>
        <tr r="G285" s="9"/>
      </tp>
      <tp t="s">
        <v>#N/A N/A</v>
        <stp/>
        <stp>BDP|12653568459026685159</stp>
        <tr r="F493" s="9"/>
      </tp>
      <tp t="s">
        <v>#N/A N/A</v>
        <stp/>
        <stp>BDP|10747376649743186121</stp>
        <tr r="E318" s="9"/>
      </tp>
      <tp t="s">
        <v>#N/A Requesting Data...4278230246</v>
        <stp/>
        <stp>BDP|16851537621877517358</stp>
        <tr r="H404" s="9"/>
      </tp>
      <tp t="s">
        <v>#N/A Requesting Data...4291826896</v>
        <stp/>
        <stp>BDP|16508282720207206450</stp>
        <tr r="I2" s="5"/>
        <tr r="I581" s="9"/>
      </tp>
      <tp t="s">
        <v>#N/A N/A</v>
        <stp/>
        <stp>BDP|13407134607034958337</stp>
        <tr r="D375" s="9"/>
      </tp>
      <tp t="s">
        <v>#N/A N/A</v>
        <stp/>
        <stp>BDP|13785733199800274852</stp>
        <tr r="D481" s="8"/>
        <tr r="D45" s="5"/>
      </tp>
      <tp t="s">
        <v>#N/A N/A</v>
        <stp/>
        <stp>BDP|11755485269357412187</stp>
        <tr r="F217" s="9"/>
      </tp>
      <tp t="s">
        <v>#N/A N/A</v>
        <stp/>
        <stp>BDP|16361192843131533762</stp>
        <tr r="F317" s="9"/>
      </tp>
      <tp t="s">
        <v>#N/A Requesting Data...4288102780</v>
        <stp/>
        <stp>BDP|11556743461445933035</stp>
        <tr r="I255" s="9"/>
      </tp>
      <tp t="s">
        <v>#N/A N/A</v>
        <stp/>
        <stp>BDP|11470300208087429021</stp>
        <tr r="F37" s="10"/>
      </tp>
      <tp t="s">
        <v>#N/A N/A</v>
        <stp/>
        <stp>BDP|11533730326957959644</stp>
        <tr r="F26" s="8"/>
      </tp>
      <tp t="s">
        <v>#N/A N/A</v>
        <stp/>
        <stp>BDP|13678748586151856810</stp>
        <tr r="G88" s="9"/>
      </tp>
      <tp t="s">
        <v>#N/A N/A</v>
        <stp/>
        <stp>BDP|14766632768934329524</stp>
        <tr r="F303" s="5"/>
      </tp>
      <tp t="s">
        <v>#N/A Requesting Data...4287456903</v>
        <stp/>
        <stp>BDP|15860014754810829582</stp>
        <tr r="H4" s="7"/>
      </tp>
      <tp t="s">
        <v>#N/A N/A</v>
        <stp/>
        <stp>BDP|18258823431150547699</stp>
        <tr r="F496" s="9"/>
      </tp>
      <tp t="s">
        <v>#N/A N/A</v>
        <stp/>
        <stp>BDP|10764054754766858639</stp>
        <tr r="E246" s="8"/>
      </tp>
      <tp t="s">
        <v>#N/A Requesting Data...4277370715</v>
        <stp/>
        <stp>BDP|12473542686869910321</stp>
        <tr r="H199" s="5"/>
        <tr r="H117" s="9"/>
      </tp>
      <tp t="s">
        <v>#N/A N/A</v>
        <stp/>
        <stp>BDP|12027528542347421197</stp>
        <tr r="E390" s="8"/>
      </tp>
      <tp t="s">
        <v>#N/A N/A</v>
        <stp/>
        <stp>BDP|13353099717764900397</stp>
        <tr r="E118" s="9"/>
      </tp>
      <tp t="s">
        <v>#N/A N/A</v>
        <stp/>
        <stp>BDP|11021430932762452182</stp>
        <tr r="F278" s="5"/>
      </tp>
      <tp t="s">
        <v>#N/A N/A</v>
        <stp/>
        <stp>BDP|10761281945743374045</stp>
        <tr r="F323" s="9"/>
      </tp>
      <tp t="s">
        <v>#N/A N/A</v>
        <stp/>
        <stp>BDP|18366621986643316091</stp>
        <tr r="G75" s="5"/>
      </tp>
      <tp t="s">
        <v>#N/A N/A</v>
        <stp/>
        <stp>BDP|11600512706627967655</stp>
        <tr r="D141" s="10"/>
      </tp>
      <tp t="s">
        <v>#N/A N/A</v>
        <stp/>
        <stp>BDP|15976315749884946358</stp>
        <tr r="F23" s="8"/>
      </tp>
      <tp t="s">
        <v>#N/A N/A</v>
        <stp/>
        <stp>BDP|17588164848932237540</stp>
        <tr r="D118" s="10"/>
      </tp>
      <tp t="s">
        <v>#N/A N/A</v>
        <stp/>
        <stp>BDP|10760667466617354296</stp>
        <tr r="C79" s="10"/>
      </tp>
      <tp t="s">
        <v>#N/A N/A</v>
        <stp/>
        <stp>BDP|10370525852091813478</stp>
        <tr r="D218" s="8"/>
      </tp>
      <tp t="s">
        <v>#N/A N/A</v>
        <stp/>
        <stp>BDP|15525508824684872351</stp>
        <tr r="G276" s="8"/>
        <tr r="G101" s="5"/>
      </tp>
      <tp t="s">
        <v>#N/A N/A</v>
        <stp/>
        <stp>BDP|16704374086349350198</stp>
        <tr r="F284" s="8"/>
      </tp>
      <tp t="s">
        <v>#N/A N/A</v>
        <stp/>
        <stp>BDP|10981033526640523755</stp>
        <tr r="G166" s="8"/>
      </tp>
      <tp t="s">
        <v>#N/A Requesting Data...4281781035</v>
        <stp/>
        <stp>BDP|16897466314351502734</stp>
        <tr r="I17" s="5"/>
      </tp>
      <tp t="s">
        <v>#N/A Requesting Data...4292822348</v>
        <stp/>
        <stp>BDP|17636760834931072783</stp>
        <tr r="H48" s="5"/>
      </tp>
      <tp t="s">
        <v>#N/A N/A</v>
        <stp/>
        <stp>BDP|15202645958861455266</stp>
        <tr r="F229" s="8"/>
      </tp>
      <tp t="s">
        <v>#N/A N/A</v>
        <stp/>
        <stp>BDP|10538833088515647043</stp>
        <tr r="G172" s="8"/>
      </tp>
      <tp t="s">
        <v>#N/A N/A</v>
        <stp/>
        <stp>BDP|10546713838309666865</stp>
        <tr r="G242" s="5"/>
      </tp>
      <tp t="s">
        <v>#N/A N/A</v>
        <stp/>
        <stp>BDP|12218594805366289408</stp>
        <tr r="E202" s="8"/>
      </tp>
      <tp t="s">
        <v>#N/A N/A</v>
        <stp/>
        <stp>BDP|11840314932142744600</stp>
        <tr r="E91" s="10"/>
      </tp>
      <tp t="s">
        <v>#N/A N/A</v>
        <stp/>
        <stp>BDP|13284048738674633140</stp>
        <tr r="F410" s="8"/>
      </tp>
      <tp t="s">
        <v>#N/A N/A</v>
        <stp/>
        <stp>BDP|14869419758860943047</stp>
        <tr r="G332" s="5"/>
      </tp>
      <tp t="s">
        <v>#N/A N/A</v>
        <stp/>
        <stp>BDP|13610316993545908928</stp>
        <tr r="D530" s="9"/>
      </tp>
      <tp t="s">
        <v>#N/A N/A</v>
        <stp/>
        <stp>BDP|16473687636304581201</stp>
        <tr r="F494" s="8"/>
      </tp>
      <tp t="s">
        <v>#N/A N/A</v>
        <stp/>
        <stp>BDP|16491517954967990477</stp>
        <tr r="F97" s="9"/>
      </tp>
      <tp t="s">
        <v>#N/A N/A</v>
        <stp/>
        <stp>BDP|13826438594023648867</stp>
        <tr r="F350" s="8"/>
        <tr r="F71" s="5"/>
      </tp>
      <tp t="s">
        <v>#N/A N/A</v>
        <stp/>
        <stp>BDP|17987405572033479203</stp>
        <tr r="E391" s="8"/>
      </tp>
      <tp t="s">
        <v>#N/A Requesting Data...4289446666</v>
        <stp/>
        <stp>BDP|10828706526125945588</stp>
        <tr r="H153" s="10"/>
      </tp>
      <tp t="s">
        <v>#N/A N/A</v>
        <stp/>
        <stp>BDP|14480803090324966427</stp>
        <tr r="E585" s="9"/>
      </tp>
      <tp t="s">
        <v>#N/A N/A</v>
        <stp/>
        <stp>BDP|13102088017360829791</stp>
        <tr r="G444" s="9"/>
      </tp>
      <tp t="s">
        <v>#N/A Requesting Data...4289736637</v>
        <stp/>
        <stp>BDP|11090397027584676174</stp>
        <tr r="H213" s="8"/>
        <tr r="I213" s="8"/>
      </tp>
      <tp t="s">
        <v>#N/A N/A</v>
        <stp/>
        <stp>BDP|14181796904051055735</stp>
        <tr r="G337" s="5"/>
        <tr r="G23" s="9"/>
      </tp>
      <tp t="s">
        <v>#N/A N/A</v>
        <stp/>
        <stp>BDP|13963512112821270375</stp>
        <tr r="F553" s="9"/>
      </tp>
      <tp t="s">
        <v>#N/A N/A</v>
        <stp/>
        <stp>BDP|15337722578989360953</stp>
        <tr r="F479" s="9"/>
      </tp>
      <tp t="s">
        <v>#N/A Requesting Data...4292164324</v>
        <stp/>
        <stp>BDP|16208159548581933792</stp>
        <tr r="H481" s="9"/>
      </tp>
      <tp t="s">
        <v>#N/A Requesting Data...4294743187</v>
        <stp/>
        <stp>BDP|10978574512359330800</stp>
        <tr r="I505" s="9"/>
      </tp>
      <tp t="s">
        <v>#N/A Requesting Data...2562365539</v>
        <stp/>
        <stp>BDP|10229795422528133871</stp>
        <tr r="H456" s="8"/>
        <tr r="I456" s="8"/>
      </tp>
      <tp t="s">
        <v>#N/A N/A</v>
        <stp/>
        <stp>BDP|12945947382002257421</stp>
        <tr r="G182" s="8"/>
      </tp>
      <tp t="s">
        <v>#N/A Requesting Data...2770801337</v>
        <stp/>
        <stp>BDP|18102759780522981021</stp>
        <tr r="I122" s="9"/>
      </tp>
      <tp t="s">
        <v>#N/A N/A</v>
        <stp/>
        <stp>BDP|13230799415278793865</stp>
        <tr r="G349" s="9"/>
      </tp>
      <tp t="s">
        <v>#N/A Requesting Data...2754628411</v>
        <stp/>
        <stp>BDP|15950858786268683833</stp>
        <tr r="H196" s="8"/>
        <tr r="I196" s="8"/>
      </tp>
      <tp t="s">
        <v>#N/A N/A</v>
        <stp/>
        <stp>BDP|14461799332050403555</stp>
        <tr r="E105" s="10"/>
      </tp>
      <tp t="s">
        <v>#N/A N/A</v>
        <stp/>
        <stp>BDP|17222398382641517824</stp>
        <tr r="E433" s="8"/>
        <tr r="E329" s="5"/>
      </tp>
      <tp t="s">
        <v>#N/A Requesting Data...1135956543</v>
        <stp/>
        <stp>BDP|10662221229590140529</stp>
        <tr r="I220" s="5"/>
      </tp>
      <tp t="s">
        <v>#N/A Requesting Data...2876046797</v>
        <stp/>
        <stp>BDP|10632871818788290453</stp>
        <tr r="H353" s="8"/>
        <tr r="I353" s="8"/>
        <tr r="H54" s="5"/>
      </tp>
      <tp t="s">
        <v>#N/A N/A</v>
        <stp/>
        <stp>BDP|14192488166472232138</stp>
        <tr r="D74" s="5"/>
      </tp>
      <tp t="s">
        <v>#N/A N/A</v>
        <stp/>
        <stp>BDP|11545178531497949140</stp>
        <tr r="E32" s="8"/>
        <tr r="E115" s="5"/>
      </tp>
      <tp t="s">
        <v>#N/A Requesting Data...3244189435</v>
        <stp/>
        <stp>BDP|13542019371548827936</stp>
        <tr r="H253" s="8"/>
        <tr r="I253" s="8"/>
        <tr r="H55" s="5"/>
      </tp>
      <tp t="s">
        <v>#N/A N/A</v>
        <stp/>
        <stp>BDP|13214993983065614202</stp>
        <tr r="F299" s="5"/>
      </tp>
      <tp t="s">
        <v>#N/A N/A</v>
        <stp/>
        <stp>BDP|11908650053555544240</stp>
        <tr r="G93" s="8"/>
      </tp>
      <tp t="s">
        <v>#N/A N/A</v>
        <stp/>
        <stp>BDP|13352713958590411405</stp>
        <tr r="F302" s="5"/>
      </tp>
      <tp t="s">
        <v>#N/A N/A</v>
        <stp/>
        <stp>BDP|14345207929874275568</stp>
        <tr r="F586" s="9"/>
      </tp>
      <tp t="s">
        <v>#N/A N/A</v>
        <stp/>
        <stp>BDP|11965660566273634713</stp>
        <tr r="D368" s="9"/>
      </tp>
      <tp t="s">
        <v>#N/A Requesting Data...3356925115</v>
        <stp/>
        <stp>BDP|17243560551626085440</stp>
        <tr r="I29" s="5"/>
      </tp>
      <tp t="s">
        <v>#N/A N/A</v>
        <stp/>
        <stp>BDP|14584951645128610421</stp>
        <tr r="C9" s="7"/>
      </tp>
      <tp t="s">
        <v>#N/A N/A</v>
        <stp/>
        <stp>BDP|10219558906066468641</stp>
        <tr r="E528" s="9"/>
      </tp>
      <tp t="s">
        <v>#N/A N/A</v>
        <stp/>
        <stp>BDP|16078979486582603065</stp>
        <tr r="F244" s="9"/>
      </tp>
      <tp t="s">
        <v>#N/A Requesting Data...480933583</v>
        <stp/>
        <stp>BDP|12979292500011204439</stp>
        <tr r="H56" s="10"/>
      </tp>
      <tp t="s">
        <v>#N/A N/A</v>
        <stp/>
        <stp>BDP|11905443011973808259</stp>
        <tr r="D398" s="8"/>
      </tp>
      <tp t="s">
        <v>#N/A N/A</v>
        <stp/>
        <stp>BDP|11362937865938306378</stp>
        <tr r="D182" s="9"/>
      </tp>
      <tp t="s">
        <v>#N/A N/A</v>
        <stp/>
        <stp>BDP|17580074036838262972</stp>
        <tr r="G281" s="8"/>
      </tp>
      <tp t="s">
        <v>#N/A Requesting Data...374015208</v>
        <stp/>
        <stp>BDP|18003497786424928577</stp>
        <tr r="H147" s="5"/>
      </tp>
      <tp t="s">
        <v>#N/A Requesting Data...3276614804</v>
        <stp/>
        <stp>BDP|13247911392447365132</stp>
        <tr r="H45" s="9"/>
      </tp>
      <tp t="s">
        <v>#N/A Requesting Data...3256331460</v>
        <stp/>
        <stp>BDP|16186379625513590178</stp>
        <tr r="H105" s="8"/>
        <tr r="I105" s="8"/>
      </tp>
      <tp t="s">
        <v>#N/A N/A</v>
        <stp/>
        <stp>BDP|12079090917617901164</stp>
        <tr r="D272" s="8"/>
      </tp>
      <tp t="s">
        <v>#N/A Requesting Data...582508401</v>
        <stp/>
        <stp>BDP|13062551468730817545</stp>
        <tr r="I359" s="5"/>
      </tp>
      <tp t="s">
        <v>#N/A Requesting Data...2752853130</v>
        <stp/>
        <stp>BDP|11465718123737433621</stp>
        <tr r="H373" s="9"/>
      </tp>
      <tp t="s">
        <v>#N/A Requesting Data...1791406878</v>
        <stp/>
        <stp>BDP|14703056622794137718</stp>
        <tr r="I141" s="5"/>
      </tp>
      <tp t="s">
        <v>#N/A Requesting Data...1728034142</v>
        <stp/>
        <stp>BDP|13812689702520562071</stp>
        <tr r="I182" s="5"/>
      </tp>
      <tp t="s">
        <v>#N/A N/A</v>
        <stp/>
        <stp>BDP|15208316778492887633</stp>
        <tr r="D459" s="9"/>
      </tp>
      <tp t="s">
        <v>#N/A N/A</v>
        <stp/>
        <stp>BDP|17235822839958105180</stp>
        <tr r="D326" s="9"/>
      </tp>
      <tp t="s">
        <v>#N/A N/A</v>
        <stp/>
        <stp>BDP|14224581160042998035</stp>
        <tr r="G74" s="5"/>
      </tp>
      <tp t="s">
        <v>#N/A Requesting Data...1162323742</v>
        <stp/>
        <stp>BDP|10218696521600399194</stp>
        <tr r="I208" s="5"/>
      </tp>
      <tp t="s">
        <v>#N/A N/A</v>
        <stp/>
        <stp>BDP|17638916370108402437</stp>
        <tr r="F84" s="5"/>
      </tp>
      <tp t="s">
        <v>#N/A Requesting Data...2292922854</v>
        <stp/>
        <stp>BDP|17060073571131471420</stp>
        <tr r="H453" s="9"/>
      </tp>
      <tp t="s">
        <v>#N/A Requesting Data...1501473416</v>
        <stp/>
        <stp>BDP|13075244100077469307</stp>
        <tr r="H458" s="8"/>
        <tr r="I458" s="8"/>
      </tp>
      <tp t="s">
        <v>#N/A Requesting Data...261358494</v>
        <stp/>
        <stp>BDP|12635079369860104190</stp>
        <tr r="H297" s="8"/>
        <tr r="I297" s="8"/>
      </tp>
      <tp t="s">
        <v>#N/A Requesting Data...1111879356</v>
        <stp/>
        <stp>BDP|12909373398015012863</stp>
        <tr r="H331" s="9"/>
      </tp>
      <tp t="s">
        <v>#N/A N/A</v>
        <stp/>
        <stp>BDP|11208782733925996503</stp>
        <tr r="D218" s="9"/>
      </tp>
      <tp t="s">
        <v>#N/A N/A</v>
        <stp/>
        <stp>BDP|14777306314326248511</stp>
        <tr r="F536" s="9"/>
      </tp>
      <tp t="s">
        <v>#N/A N/A</v>
        <stp/>
        <stp>BDP|12883585450934160315</stp>
        <tr r="E2" s="5"/>
        <tr r="E581" s="9"/>
      </tp>
      <tp t="s">
        <v>#N/A N/A</v>
        <stp/>
        <stp>BDP|12629670535072311076</stp>
        <tr r="F195" s="9"/>
      </tp>
      <tp t="s">
        <v>#N/A Requesting Data...819262315</v>
        <stp/>
        <stp>BDP|16762544542660101200</stp>
        <tr r="H292" s="5"/>
        <tr r="H43" s="9"/>
      </tp>
      <tp t="s">
        <v>#N/A N/A</v>
        <stp/>
        <stp>BDP|17725234021584591630</stp>
        <tr r="F457" s="9"/>
      </tp>
      <tp t="s">
        <v>#N/A N/A</v>
        <stp/>
        <stp>BDP|16365752766400414278</stp>
        <tr r="D180" s="10"/>
      </tp>
      <tp t="s">
        <v>#N/A N/A</v>
        <stp/>
        <stp>BDP|14279659229401555480</stp>
        <tr r="F20" s="9"/>
      </tp>
      <tp t="s">
        <v>#N/A N/A</v>
        <stp/>
        <stp>BDP|14681650226116266341</stp>
        <tr r="E429" s="9"/>
      </tp>
      <tp t="s">
        <v>#N/A Requesting Data...1132088813</v>
        <stp/>
        <stp>BDP|10452522234243616079</stp>
        <tr r="H324" s="9"/>
      </tp>
      <tp t="s">
        <v>#N/A N/A</v>
        <stp/>
        <stp>BDP|12559126002645717318</stp>
        <tr r="F144" s="8"/>
      </tp>
      <tp t="s">
        <v>#N/A N/A</v>
        <stp/>
        <stp>BDP|12171485318114731653</stp>
        <tr r="E160" s="9"/>
      </tp>
      <tp t="s">
        <v>#N/A N/A</v>
        <stp/>
        <stp>BDP|13739222047783745363</stp>
        <tr r="F15" s="5"/>
      </tp>
      <tp t="s">
        <v>#N/A Requesting Data...864325267</v>
        <stp/>
        <stp>BDP|15056557830321693708</stp>
        <tr r="I132" s="5"/>
      </tp>
      <tp t="s">
        <v>#N/A N/A</v>
        <stp/>
        <stp>BDP|12751810951718100252</stp>
        <tr r="C139" s="10"/>
      </tp>
      <tp t="s">
        <v>#N/A N/A</v>
        <stp/>
        <stp>BDP|12807483923959230829</stp>
        <tr r="F389" s="8"/>
      </tp>
      <tp t="s">
        <v>#N/A Requesting Data...1823435114</v>
        <stp/>
        <stp>BDP|18216921029367278183</stp>
        <tr r="H193" s="8"/>
        <tr r="I193" s="8"/>
      </tp>
      <tp t="s">
        <v>#N/A N/A</v>
        <stp/>
        <stp>BDP|18241553498512910355</stp>
        <tr r="G301" s="9"/>
      </tp>
      <tp t="s">
        <v>#N/A Requesting Data...3350799548</v>
        <stp/>
        <stp>BDP|12380409063811661459</stp>
        <tr r="H5" s="12"/>
      </tp>
      <tp t="s">
        <v>#N/A N/A</v>
        <stp/>
        <stp>BDP|12665678603853925282</stp>
        <tr r="G371" s="5"/>
      </tp>
      <tp t="s">
        <v>#N/A Requesting Data...2728418961</v>
        <stp/>
        <stp>BDP|10683239826036144310</stp>
        <tr r="G112" s="10"/>
      </tp>
      <tp t="s">
        <v>#N/A Requesting Data...2755587397</v>
        <stp/>
        <stp>BDP|12785447333950636050</stp>
        <tr r="I126" s="5"/>
      </tp>
      <tp t="s">
        <v>#N/A Requesting Data...2385887705</v>
        <stp/>
        <stp>BDP|16147151134436676753</stp>
        <tr r="G81" s="10"/>
      </tp>
      <tp t="s">
        <v>#N/A N/A</v>
        <stp/>
        <stp>BDP|15630756985297545807</stp>
        <tr r="G373" s="9"/>
      </tp>
      <tp t="s">
        <v>#N/A N/A</v>
        <stp/>
        <stp>BDP|18197874240789200861</stp>
        <tr r="G443" s="8"/>
      </tp>
      <tp t="s">
        <v>#N/A N/A</v>
        <stp/>
        <stp>BDP|12692036327685331031</stp>
        <tr r="F55" s="10"/>
      </tp>
      <tp t="s">
        <v>#N/A N/A</v>
        <stp/>
        <stp>BDP|13952080387966303875</stp>
        <tr r="D21" s="10"/>
      </tp>
      <tp t="s">
        <v>#N/A Requesting Data...270180605</v>
        <stp/>
        <stp>BDP|13534302205647794257</stp>
        <tr r="H212" s="9"/>
      </tp>
      <tp t="s">
        <v>#N/A N/A</v>
        <stp/>
        <stp>BDP|18318777370794603908</stp>
        <tr r="D157" s="5"/>
      </tp>
      <tp t="s">
        <v>#N/A N/A</v>
        <stp/>
        <stp>BDP|17028789334233913570</stp>
        <tr r="G227" s="5"/>
        <tr r="G360" s="9"/>
      </tp>
      <tp t="s">
        <v>#N/A N/A</v>
        <stp/>
        <stp>BDP|17237385674773884541</stp>
        <tr r="C48" s="10"/>
      </tp>
      <tp t="s">
        <v>#N/A N/A</v>
        <stp/>
        <stp>BDP|11158058637623468453</stp>
        <tr r="D318" s="9"/>
      </tp>
      <tp t="s">
        <v>#N/A Requesting Data...2491818093</v>
        <stp/>
        <stp>BDP|11694577180198361104</stp>
        <tr r="G8" s="6"/>
      </tp>
      <tp t="s">
        <v>#N/A Requesting Data...2298943067</v>
        <stp/>
        <stp>BDP|10673978387360473406</stp>
        <tr r="H125" s="9"/>
      </tp>
      <tp t="s">
        <v>#N/A N/A</v>
        <stp/>
        <stp>BDP|17110584803592847506</stp>
        <tr r="D6" s="8"/>
        <tr r="D312" s="5"/>
      </tp>
      <tp t="s">
        <v>#N/A N/A</v>
        <stp/>
        <stp>BDP|18055035003784214907</stp>
        <tr r="G233" s="8"/>
      </tp>
      <tp t="s">
        <v>#N/A Requesting Data...517766860</v>
        <stp/>
        <stp>BDP|11863289653697519449</stp>
        <tr r="H77" s="9"/>
      </tp>
      <tp t="s">
        <v>#N/A Requesting Data...1142033409</v>
        <stp/>
        <stp>BDP|18341311073989198024</stp>
        <tr r="G12" s="10"/>
      </tp>
      <tp t="s">
        <v>#N/A N/A</v>
        <stp/>
        <stp>BDP|14568873293342074231</stp>
        <tr r="C164" s="10"/>
      </tp>
      <tp t="s">
        <v>#N/A Requesting Data...1052165862</v>
        <stp/>
        <stp>BDP|12748469714053288155</stp>
        <tr r="H434" s="8"/>
        <tr r="I434" s="8"/>
      </tp>
      <tp t="s">
        <v>#N/A Requesting Data...1997207974</v>
        <stp/>
        <stp>BDP|12615257794089161547</stp>
        <tr r="I291" s="5"/>
      </tp>
      <tp t="s">
        <v>#N/A N/A</v>
        <stp/>
        <stp>BDP|14548237356370422664</stp>
        <tr r="G289" s="8"/>
        <tr r="G12" s="5"/>
      </tp>
      <tp t="s">
        <v>#N/A N/A</v>
        <stp/>
        <stp>BDP|14918990193607440655</stp>
        <tr r="E561" s="9"/>
      </tp>
      <tp t="s">
        <v>#N/A Requesting Data...1986779176</v>
        <stp/>
        <stp>BDP|14704468726836365160</stp>
        <tr r="H93" s="8"/>
        <tr r="I93" s="8"/>
      </tp>
      <tp t="s">
        <v>#N/A N/A</v>
        <stp/>
        <stp>BDP|14797920247405596952</stp>
        <tr r="G254" s="8"/>
      </tp>
      <tp t="s">
        <v>#N/A N/A</v>
        <stp/>
        <stp>BDP|12481443446993556412</stp>
        <tr r="G313" s="8"/>
      </tp>
      <tp t="s">
        <v>#N/A N/A</v>
        <stp/>
        <stp>BDP|10176559149052735689</stp>
        <tr r="F142" s="10"/>
      </tp>
      <tp t="s">
        <v>#N/A N/A</v>
        <stp/>
        <stp>BDP|10088906894923444627</stp>
        <tr r="G181" s="8"/>
      </tp>
      <tp t="s">
        <v>#N/A N/A</v>
        <stp/>
        <stp>BDP|16503118370694929187</stp>
        <tr r="G408" s="9"/>
      </tp>
      <tp t="s">
        <v>#N/A N/A</v>
        <stp/>
        <stp>BDP|16420270127967952487</stp>
        <tr r="D237" s="5"/>
      </tp>
      <tp t="s">
        <v>#N/A Requesting Data...935283068</v>
        <stp/>
        <stp>BDP|16448044321590189153</stp>
        <tr r="G73" s="10"/>
      </tp>
      <tp t="s">
        <v>#N/A N/A</v>
        <stp/>
        <stp>BDP|12014243475867233567</stp>
        <tr r="E379" s="8"/>
      </tp>
      <tp t="s">
        <v>#N/A Requesting Data...1452148484</v>
        <stp/>
        <stp>BDP|14653138843387256315</stp>
        <tr r="H211" s="8"/>
        <tr r="I211" s="8"/>
      </tp>
      <tp t="s">
        <v>#N/A Requesting Data...2498395780</v>
        <stp/>
        <stp>BDP|14436815347305208858</stp>
        <tr r="H421" s="9"/>
      </tp>
      <tp t="s">
        <v>#N/A N/A</v>
        <stp/>
        <stp>BDP|18259881860854995768</stp>
        <tr r="F94" s="9"/>
      </tp>
      <tp t="s">
        <v>#N/A N/A</v>
        <stp/>
        <stp>BDP|12262615051154091077</stp>
        <tr r="E17" s="9"/>
      </tp>
      <tp t="s">
        <v>#N/A N/A</v>
        <stp/>
        <stp>BDP|18351851791534266804</stp>
        <tr r="E117" s="10"/>
      </tp>
      <tp t="s">
        <v>#N/A Requesting Data...3810611071</v>
        <stp/>
        <stp>BDP|12513883188277969094</stp>
        <tr r="H27" s="8"/>
        <tr r="I27" s="8"/>
      </tp>
      <tp t="s">
        <v>#N/A N/A</v>
        <stp/>
        <stp>BDP|10571169151786320749</stp>
        <tr r="F59" s="5"/>
      </tp>
      <tp t="s">
        <v>#N/A N/A</v>
        <stp/>
        <stp>BDP|14501306530377578650</stp>
        <tr r="C182" s="10"/>
      </tp>
      <tp t="s">
        <v>#N/A N/A</v>
        <stp/>
        <stp>BDP|10652655256507264121</stp>
        <tr r="E21" s="8"/>
      </tp>
      <tp t="s">
        <v>#N/A Requesting Data...717530903</v>
        <stp/>
        <stp>BDP|11130772131689238906</stp>
        <tr r="H323" s="5"/>
      </tp>
      <tp t="s">
        <v>#N/A Requesting Data...400436658</v>
        <stp/>
        <stp>BDP|16947680035460123600</stp>
        <tr r="G102" s="10"/>
      </tp>
      <tp t="s">
        <v>#N/A N/A</v>
        <stp/>
        <stp>BDP|13257211855100141120</stp>
        <tr r="F406" s="9"/>
      </tp>
      <tp t="s">
        <v>#N/A N/A</v>
        <stp/>
        <stp>BDP|15458454249601904140</stp>
        <tr r="C58" s="10"/>
      </tp>
      <tp t="s">
        <v>#N/A N/A</v>
        <stp/>
        <stp>BDP|12863144976091900067</stp>
        <tr r="G277" s="5"/>
      </tp>
      <tp t="s">
        <v>#N/A N/A</v>
        <stp/>
        <stp>BDP|17741625925674733220</stp>
        <tr r="G135" s="8"/>
      </tp>
      <tp t="s">
        <v>#N/A N/A</v>
        <stp/>
        <stp>BDP|13180326459440624083</stp>
        <tr r="E59" s="5"/>
      </tp>
      <tp t="s">
        <v>#N/A N/A</v>
        <stp/>
        <stp>BDP|12091693387211816823</stp>
        <tr r="F151" s="10"/>
      </tp>
      <tp t="s">
        <v>#N/A N/A</v>
        <stp/>
        <stp>BDP|14704536452895550472</stp>
        <tr r="G108" s="8"/>
      </tp>
      <tp t="s">
        <v>#N/A N/A</v>
        <stp/>
        <stp>BDP|14678078861465761232</stp>
        <tr r="G489" s="8"/>
      </tp>
      <tp t="s">
        <v>#N/A Requesting Data...3097004912</v>
        <stp/>
        <stp>BDP|10168906600329186546</stp>
        <tr r="I530" s="9"/>
      </tp>
      <tp t="s">
        <v>#N/A Requesting Data...1364250740</v>
        <stp/>
        <stp>BDP|15268574695865162951</stp>
        <tr r="I443" s="9"/>
      </tp>
      <tp t="s">
        <v>#N/A N/A</v>
        <stp/>
        <stp>BDP|17433215795239103059</stp>
        <tr r="D58" s="10"/>
      </tp>
      <tp t="s">
        <v>#N/A N/A</v>
        <stp/>
        <stp>BDP|15081530254543477377</stp>
        <tr r="F378" s="8"/>
      </tp>
      <tp t="s">
        <v>#N/A N/A</v>
        <stp/>
        <stp>BDP|12759887199334380215</stp>
        <tr r="E6" s="7"/>
      </tp>
      <tp t="s">
        <v>#N/A N/A</v>
        <stp/>
        <stp>BDP|12871899776341529963</stp>
        <tr r="G312" s="9"/>
      </tp>
      <tp t="s">
        <v>#N/A Requesting Data...2005516875</v>
        <stp/>
        <stp>BDP|14431322562622087603</stp>
        <tr r="I6" s="9"/>
      </tp>
      <tp t="s">
        <v>#N/A N/A</v>
        <stp/>
        <stp>BDP|14172325230530773102</stp>
        <tr r="F408" s="8"/>
        <tr r="F162" s="5"/>
      </tp>
      <tp t="s">
        <v>#N/A N/A</v>
        <stp/>
        <stp>BDP|11319170936447609104</stp>
        <tr r="F350" s="5"/>
      </tp>
      <tp t="s">
        <v>#N/A Requesting Data...788679668</v>
        <stp/>
        <stp>BDP|13308313826524163311</stp>
        <tr r="I315" s="9"/>
      </tp>
      <tp t="s">
        <v>#N/A N/A</v>
        <stp/>
        <stp>BDP|10031053751489733973</stp>
        <tr r="E289" s="9"/>
      </tp>
      <tp t="s">
        <v>#N/A N/A</v>
        <stp/>
        <stp>BDP|10968440852884393083</stp>
        <tr r="G334" s="8"/>
        <tr r="G283" s="5"/>
      </tp>
      <tp t="s">
        <v>#N/A N/A</v>
        <stp/>
        <stp>BDP|17152469323410084404</stp>
        <tr r="D308" s="5"/>
      </tp>
      <tp t="s">
        <v>#N/A N/A</v>
        <stp/>
        <stp>BDP|13955355474112417084</stp>
        <tr r="F321" s="5"/>
      </tp>
      <tp t="s">
        <v>#N/A N/A</v>
        <stp/>
        <stp>BDP|10164529152126481312</stp>
        <tr r="E105" s="9"/>
      </tp>
      <tp t="s">
        <v>#N/A Requesting Data...1192209976</v>
        <stp/>
        <stp>BDP|11382685905123017196</stp>
        <tr r="G114" s="10"/>
      </tp>
      <tp t="s">
        <v>#N/A Requesting Data...2337260838</v>
        <stp/>
        <stp>BDP|13255939990323504534</stp>
        <tr r="H146" s="10"/>
      </tp>
      <tp t="s">
        <v>#N/A Requesting Data...4215898890</v>
        <stp/>
        <stp>BDP|17152429052975380656</stp>
        <tr r="I187" s="5"/>
      </tp>
      <tp t="s">
        <v>#N/A N/A</v>
        <stp/>
        <stp>BDP|14432669033755722115</stp>
        <tr r="E89" s="10"/>
      </tp>
      <tp t="s">
        <v>#N/A N/A</v>
        <stp/>
        <stp>BDP|13008481858185105269</stp>
        <tr r="F86" s="10"/>
      </tp>
      <tp t="s">
        <v>#N/A N/A</v>
        <stp/>
        <stp>BDP|14012329631426301775</stp>
        <tr r="D550" s="9"/>
      </tp>
      <tp t="s">
        <v>#N/A Requesting Data...2197213899</v>
        <stp/>
        <stp>BDP|14645305283609470369</stp>
        <tr r="H147" s="10"/>
      </tp>
      <tp t="s">
        <v>#N/A N/A</v>
        <stp/>
        <stp>BDP|11591871454049537044</stp>
        <tr r="F67" s="9"/>
      </tp>
      <tp t="s">
        <v>#N/A Requesting Data...1761906016</v>
        <stp/>
        <stp>BDP|11696331017892341469</stp>
        <tr r="H379" s="9"/>
      </tp>
      <tp t="s">
        <v>#N/A N/A</v>
        <stp/>
        <stp>BDP|12775848785357891096</stp>
        <tr r="E186" s="5"/>
      </tp>
      <tp t="s">
        <v>#N/A N/A</v>
        <stp/>
        <stp>BDP|10047455747762008757</stp>
        <tr r="F103" s="5"/>
      </tp>
      <tp t="s">
        <v>#N/A N/A</v>
        <stp/>
        <stp>BDP|14344222105866762548</stp>
        <tr r="F79" s="5"/>
        <tr r="F242" s="9"/>
      </tp>
      <tp t="s">
        <v>#N/A N/A</v>
        <stp/>
        <stp>BDP|11385151745258498905</stp>
        <tr r="G185" s="9"/>
      </tp>
      <tp t="s">
        <v>#N/A N/A</v>
        <stp/>
        <stp>BDP|17853446074243876271</stp>
        <tr r="D122" s="8"/>
      </tp>
      <tp t="s">
        <v>#N/A N/A</v>
        <stp/>
        <stp>BDP|11984346649781084234</stp>
        <tr r="E40" s="8"/>
      </tp>
      <tp t="s">
        <v>#N/A N/A</v>
        <stp/>
        <stp>BDP|12014852072939090106</stp>
        <tr r="F266" s="9"/>
      </tp>
      <tp t="s">
        <v>#N/A N/A</v>
        <stp/>
        <stp>BDP|13112328180645081842</stp>
        <tr r="E272" s="9"/>
      </tp>
      <tp t="s">
        <v>#N/A Requesting Data...2265071370</v>
        <stp/>
        <stp>BDP|13032475494239214261</stp>
        <tr r="G60" s="10"/>
      </tp>
      <tp t="s">
        <v>#N/A N/A</v>
        <stp/>
        <stp>BDP|16646184457450717791</stp>
        <tr r="G419" s="8"/>
        <tr r="G151" s="5"/>
      </tp>
      <tp t="s">
        <v>#N/A N/A</v>
        <stp/>
        <stp>BDP|11761005509473840717</stp>
        <tr r="G213" s="9"/>
      </tp>
      <tp t="s">
        <v>#N/A Requesting Data...3676267929</v>
        <stp/>
        <stp>BDP|14962511717456004398</stp>
        <tr r="I269" s="9"/>
      </tp>
      <tp t="s">
        <v>#N/A N/A</v>
        <stp/>
        <stp>BDP|11257708720987357679</stp>
        <tr r="F139" s="9"/>
      </tp>
      <tp t="s">
        <v>#N/A Requesting Data...3793588039</v>
        <stp/>
        <stp>BDP|17198147161417313213</stp>
        <tr r="I171" s="9"/>
      </tp>
      <tp t="s">
        <v>#N/A N/A</v>
        <stp/>
        <stp>BDP|15014418657099237824</stp>
        <tr r="G137" s="9"/>
      </tp>
      <tp t="s">
        <v>#N/A N/A</v>
        <stp/>
        <stp>BDP|10588809244349796005</stp>
        <tr r="E481" s="8"/>
        <tr r="E45" s="5"/>
      </tp>
      <tp t="s">
        <v>#N/A N/A</v>
        <stp/>
        <stp>BDP|17177568402134705340</stp>
        <tr r="G124" s="5"/>
      </tp>
      <tp t="s">
        <v>#N/A Requesting Data...3706423888</v>
        <stp/>
        <stp>BDP|12147467448404184382</stp>
        <tr r="I284" s="9"/>
      </tp>
      <tp t="s">
        <v>#N/A N/A</v>
        <stp/>
        <stp>BDP|13418697530641377284</stp>
        <tr r="F135" s="10"/>
      </tp>
      <tp t="s">
        <v>#N/A N/A</v>
        <stp/>
        <stp>BDP|17639242603178139862</stp>
        <tr r="F395" s="8"/>
      </tp>
      <tp t="s">
        <v>#N/A Requesting Data...191395171</v>
        <stp/>
        <stp>BDP|15160595113767463392</stp>
        <tr r="H200" s="9"/>
      </tp>
      <tp t="s">
        <v>#N/A N/A</v>
        <stp/>
        <stp>BDP|13584364359103554398</stp>
        <tr r="D126" s="10"/>
      </tp>
      <tp t="s">
        <v>#N/A Requesting Data...449879338</v>
        <stp/>
        <stp>BDP|14851724972919796896</stp>
        <tr r="H569" s="9"/>
      </tp>
      <tp t="s">
        <v>#N/A N/A</v>
        <stp/>
        <stp>BDP|14714636145174149764</stp>
        <tr r="F41" s="9"/>
      </tp>
      <tp t="s">
        <v>#N/A Requesting Data...2643761455</v>
        <stp/>
        <stp>BDP|17272848129528987004</stp>
        <tr r="G74" s="10"/>
      </tp>
      <tp t="s">
        <v>#N/A Requesting Data...3361799531</v>
        <stp/>
        <stp>BDP|16288436327430788574</stp>
        <tr r="I319" s="9"/>
      </tp>
      <tp t="s">
        <v>#N/A N/A</v>
        <stp/>
        <stp>BDP|14312126475036747155</stp>
        <tr r="E20" s="8"/>
      </tp>
      <tp t="s">
        <v>#N/A N/A</v>
        <stp/>
        <stp>BDP|14637238807277450408</stp>
        <tr r="G192" s="8"/>
      </tp>
      <tp t="s">
        <v>#N/A N/A</v>
        <stp/>
        <stp>BDP|15097562335615010358</stp>
        <tr r="D11" s="5"/>
      </tp>
    </main>
    <main first="bofaddin.rtdserver">
      <tp t="s">
        <v>#N/A N/A</v>
        <stp/>
        <stp>BDP|1804260435254299</stp>
        <tr r="G282" s="9"/>
      </tp>
      <tp t="s">
        <v>#N/A N/A</v>
        <stp/>
        <stp>BDP|6765680345540747</stp>
        <tr r="E201" s="5"/>
      </tp>
    </main>
    <main first="bofaddin.rtdserver">
      <tp t="s">
        <v>#N/A Requesting Data...934651230</v>
        <stp/>
        <stp>BQL.QUERY|7294005510266915189</stp>
        <tr r="E9" s="13"/>
      </tp>
      <tp t="s">
        <v>#N/A Requesting Data...509876694</v>
        <stp/>
        <stp>BQL.QUERY|5573960841103604903</stp>
        <tr r="E7" s="13"/>
      </tp>
      <tp t="s">
        <v>#N/A Requesting Data...3228280056</v>
        <stp/>
        <stp>BQL.QUERY|8408512463241702143</stp>
        <tr r="E8" s="13"/>
      </tp>
      <tp t="s">
        <v>#N/A Requesting Data...1247200342</v>
        <stp/>
        <stp>BQL.QUERY|5045998678322690622</stp>
        <tr r="E6" s="13"/>
      </tp>
      <tp t="s">
        <v>#N/A Requesting Data...626935809</v>
        <stp/>
        <stp>BQL|3767381093452452773</stp>
        <tr r="B61" s="10"/>
      </tp>
      <tp t="s">
        <v>#N/A Requesting Data...317416911</v>
        <stp/>
        <stp>BQL|5347643442343127890</stp>
        <tr r="B50" s="10"/>
      </tp>
      <tp t="s">
        <v>#N/A Requesting Data...3349831085</v>
        <stp/>
        <stp>BQL|8043145916684680099</stp>
        <tr r="C115" s="5"/>
      </tp>
      <tp t="s">
        <v>#N/A Requesting Data...523338702</v>
        <stp/>
        <stp>BQL|3900945840960795277</stp>
        <tr r="C80" s="5"/>
      </tp>
      <tp t="s">
        <v>#N/A Requesting Data...3305219468</v>
        <stp/>
        <stp>BQL|4118295648149900730</stp>
        <tr r="C186" s="5"/>
      </tp>
      <tp t="s">
        <v>#N/A Requesting Data...200075635</v>
        <stp/>
        <stp>BQL|7019671687776852327</stp>
        <tr r="B104" s="10"/>
      </tp>
      <tp t="s">
        <v>#N/A Requesting Data...2241900053</v>
        <stp/>
        <stp>BQL|1756493257024013838</stp>
        <tr r="C226" s="5"/>
      </tp>
      <tp t="s">
        <v>#N/A Requesting Data...2525400284</v>
        <stp/>
        <stp>BQL|2959727142928130501</stp>
        <tr r="B17" s="10"/>
      </tp>
      <tp t="s">
        <v>#N/A Requesting Data...3361596453</v>
        <stp/>
        <stp>BQL|4625144878879521781</stp>
        <tr r="C57" s="5"/>
      </tp>
      <tp t="s">
        <v>#N/A Requesting Data...769546657</v>
        <stp/>
        <stp>BQL|9738206163497679643</stp>
        <tr r="B96" s="10"/>
      </tp>
      <tp t="s">
        <v>#N/A Requesting Data...2418611766</v>
        <stp/>
        <stp>BQL|2405450944689218724</stp>
        <tr r="B97" s="10"/>
      </tp>
      <tp t="s">
        <v>#N/A Requesting Data...2722928977</v>
        <stp/>
        <stp>BQL|4639517333837311922</stp>
        <tr r="B161" s="10"/>
      </tp>
      <tp t="s">
        <v>#N/A Requesting Data...2239507162</v>
        <stp/>
        <stp>BQL|3757507845159054715</stp>
        <tr r="C213" s="5"/>
      </tp>
      <tp t="s">
        <v>#N/A Requesting Data...482537852</v>
        <stp/>
        <stp>BQL|5239509393111651452</stp>
        <tr r="C218" s="5"/>
      </tp>
      <tp t="s">
        <v>#N/A Requesting Data...3164427877</v>
        <stp/>
        <stp>BQL|9710326336915608075</stp>
        <tr r="C308" s="5"/>
      </tp>
      <tp t="s">
        <v>#N/A Requesting Data...4123668397</v>
        <stp/>
        <stp>BQL|6811281084896408602</stp>
        <tr r="C173" s="5"/>
      </tp>
      <tp t="s">
        <v>#N/A Requesting Data...2440794383</v>
        <stp/>
        <stp>BDP|7500031109733688836</stp>
        <tr r="H294" s="5"/>
      </tp>
      <tp t="s">
        <v>#N/A N/A</v>
        <stp/>
        <stp>BDP|9031788277575449017</stp>
        <tr r="D514" s="9"/>
      </tp>
      <tp t="s">
        <v>#N/A N/A</v>
        <stp/>
        <stp>BDP|8995143341347015664</stp>
        <tr r="F178" s="10"/>
      </tp>
      <tp t="s">
        <v>#N/A N/A</v>
        <stp/>
        <stp>BDP|4213545759558027052</stp>
        <tr r="E331" s="8"/>
      </tp>
      <tp t="s">
        <v>#N/A N/A</v>
        <stp/>
        <stp>BDP|2240130609897270808</stp>
        <tr r="E380" s="8"/>
      </tp>
      <tp t="s">
        <v>#N/A Requesting Data...3563322758</v>
        <stp/>
        <stp>BDP|5135178203731610998</stp>
        <tr r="H25" s="8"/>
        <tr r="I25" s="8"/>
        <tr r="H165" s="5"/>
      </tp>
      <tp t="s">
        <v>#N/A Requesting Data...1343396295</v>
        <stp/>
        <stp>BDP|8813027835502632536</stp>
        <tr r="H13" s="9"/>
      </tp>
      <tp t="s">
        <v>#N/A Requesting Data...2020021131</v>
        <stp/>
        <stp>BDP|2485236599166521304</stp>
        <tr r="I82" s="5"/>
      </tp>
      <tp t="s">
        <v>#N/A Requesting Data...1753505984</v>
        <stp/>
        <stp>BDP|2447838811576956145</stp>
        <tr r="I127" s="9"/>
      </tp>
      <tp t="s">
        <v>#N/A N/A</v>
        <stp/>
        <stp>BDP|3076829270573987308</stp>
        <tr r="D99" s="5"/>
      </tp>
      <tp t="s">
        <v>#N/A N/A</v>
        <stp/>
        <stp>BDP|9656588869382844440</stp>
        <tr r="E531" s="9"/>
      </tp>
      <tp t="s">
        <v>#N/A N/A</v>
        <stp/>
        <stp>BDP|3036970245490090294</stp>
        <tr r="G20" s="8"/>
      </tp>
      <tp t="s">
        <v>#N/A N/A</v>
        <stp/>
        <stp>BDP|8366217750204862718</stp>
        <tr r="D41" s="9"/>
      </tp>
      <tp t="s">
        <v>#N/A N/A</v>
        <stp/>
        <stp>BDP|4465539099327341366</stp>
        <tr r="D168" s="9"/>
      </tp>
      <tp t="s">
        <v>#N/A Requesting Data...3122881598</v>
        <stp/>
        <stp>BDP|2209470801643807978</stp>
        <tr r="H169" s="10"/>
      </tp>
      <tp t="s">
        <v>#N/A N/A</v>
        <stp/>
        <stp>BDP|3104280851261542968</stp>
        <tr r="G54" s="8"/>
      </tp>
      <tp t="s">
        <v>#N/A Requesting Data...1387859185</v>
        <stp/>
        <stp>BDP|9698385657700526377</stp>
        <tr r="G12" s="12"/>
      </tp>
      <tp t="s">
        <v>#N/A N/A</v>
        <stp/>
        <stp>BDP|4877923546710059578</stp>
        <tr r="G392" s="8"/>
      </tp>
      <tp t="s">
        <v>#N/A N/A</v>
        <stp/>
        <stp>BDP|3602180073029165077</stp>
        <tr r="F50" s="9"/>
      </tp>
      <tp t="s">
        <v>#N/A Requesting Data...796698608</v>
        <stp/>
        <stp>BDP|9224505113782910330</stp>
        <tr r="H70" s="10"/>
      </tp>
      <tp t="s">
        <v>#N/A N/A</v>
        <stp/>
        <stp>BDP|8938126158551026183</stp>
        <tr r="D10" s="12"/>
      </tp>
      <tp t="s">
        <v>#N/A N/A</v>
        <stp/>
        <stp>BDP|6343471482163969546</stp>
        <tr r="C66" s="10"/>
      </tp>
      <tp t="s">
        <v>#N/A N/A</v>
        <stp/>
        <stp>BDP|7570691830016732801</stp>
        <tr r="G4" s="5"/>
      </tp>
      <tp t="s">
        <v>#N/A N/A</v>
        <stp/>
        <stp>BDP|9684070007811460491</stp>
        <tr r="F170" s="8"/>
      </tp>
      <tp t="s">
        <v>#N/A N/A</v>
        <stp/>
        <stp>BDP|3743468387643543088</stp>
        <tr r="D385" s="9"/>
      </tp>
      <tp t="s">
        <v>#N/A N/A</v>
        <stp/>
        <stp>BDP|2555395845589176034</stp>
        <tr r="D227" s="9"/>
      </tp>
      <tp t="s">
        <v>#N/A N/A</v>
        <stp/>
        <stp>BDP|4311914341005875039</stp>
        <tr r="G190" s="9"/>
      </tp>
      <tp t="s">
        <v>#N/A Requesting Data...3539093875</v>
        <stp/>
        <stp>BDP|5063478378248558222</stp>
        <tr r="G54" s="10"/>
      </tp>
      <tp t="s">
        <v>#N/A N/A</v>
        <stp/>
        <stp>BDP|3000872460508796982</stp>
        <tr r="F121" s="8"/>
      </tp>
      <tp t="s">
        <v>#N/A N/A</v>
        <stp/>
        <stp>BDP|2660541557136459893</stp>
        <tr r="D194" s="8"/>
      </tp>
      <tp t="s">
        <v>#N/A Requesting Data...583460135</v>
        <stp/>
        <stp>BDP|5013638988762288515</stp>
        <tr r="H176" s="10"/>
      </tp>
      <tp t="s">
        <v>#N/A N/A</v>
        <stp/>
        <stp>BDP|5721443536829849759</stp>
        <tr r="C132" s="10"/>
      </tp>
      <tp t="s">
        <v>#N/A N/A</v>
        <stp/>
        <stp>BDP|4091934344451877466</stp>
        <tr r="D9" s="10"/>
      </tp>
      <tp t="s">
        <v>#N/A N/A</v>
        <stp/>
        <stp>BDP|6491670393623160681</stp>
        <tr r="G315" s="9"/>
      </tp>
      <tp t="s">
        <v>#N/A N/A</v>
        <stp/>
        <stp>BDP|8630521486520375988</stp>
        <tr r="G499" s="8"/>
      </tp>
      <tp t="s">
        <v>#N/A N/A</v>
        <stp/>
        <stp>BDP|5847939292551965892</stp>
        <tr r="G272" s="9"/>
      </tp>
      <tp t="s">
        <v>#N/A N/A</v>
        <stp/>
        <stp>BDP|8539199552145421535</stp>
        <tr r="D271" s="8"/>
      </tp>
      <tp t="s">
        <v>#N/A N/A</v>
        <stp/>
        <stp>BDP|8270647899478388353</stp>
        <tr r="E120" s="10"/>
      </tp>
      <tp t="s">
        <v>#N/A N/A</v>
        <stp/>
        <stp>BDP|3307124302478883626</stp>
        <tr r="E33" s="8"/>
      </tp>
      <tp t="s">
        <v>#N/A Requesting Data...1838231408</v>
        <stp/>
        <stp>BDP|4403190111489295173</stp>
        <tr r="H217" s="8"/>
        <tr r="I217" s="8"/>
      </tp>
      <tp t="s">
        <v>#N/A N/A</v>
        <stp/>
        <stp>BDP|7672329798980503106</stp>
        <tr r="E127" s="10"/>
      </tp>
      <tp t="s">
        <v>#N/A N/A</v>
        <stp/>
        <stp>BDP|2339393694230450437</stp>
        <tr r="F2" s="6"/>
      </tp>
      <tp t="s">
        <v>#N/A Requesting Data...2209947250</v>
        <stp/>
        <stp>BDP|2844550481634257770</stp>
        <tr r="H216" s="8"/>
        <tr r="I216" s="8"/>
        <tr r="H325" s="5"/>
      </tp>
      <tp t="s">
        <v>#N/A Requesting Data...3165219148</v>
        <stp/>
        <stp>BDP|4684917358970305451</stp>
        <tr r="H410" s="9"/>
        <tr r="H148" s="5"/>
      </tp>
      <tp t="s">
        <v>#N/A N/A</v>
        <stp/>
        <stp>BDP|9508696156792275410</stp>
        <tr r="D47" s="9"/>
      </tp>
      <tp t="s">
        <v>#N/A N/A</v>
        <stp/>
        <stp>BDP|4479078900898844025</stp>
        <tr r="D73" s="8"/>
        <tr r="D288" s="5"/>
      </tp>
      <tp t="s">
        <v>#N/A N/A</v>
        <stp/>
        <stp>BDP|1879351335015942884</stp>
        <tr r="E35" s="10"/>
      </tp>
      <tp t="s">
        <v>#N/A N/A</v>
        <stp/>
        <stp>BDP|8409217577547527699</stp>
        <tr r="D523" s="9"/>
      </tp>
      <tp t="s">
        <v>#N/A N/A</v>
        <stp/>
        <stp>BDP|6887032175699364433</stp>
        <tr r="G514" s="9"/>
      </tp>
      <tp t="s">
        <v>#N/A N/A</v>
        <stp/>
        <stp>BDP|8580362701135846247</stp>
        <tr r="G222" s="8"/>
      </tp>
      <tp t="s">
        <v>#N/A N/A</v>
        <stp/>
        <stp>BDP|9516781568997292398</stp>
        <tr r="C35" s="10"/>
      </tp>
      <tp t="s">
        <v>#N/A N/A</v>
        <stp/>
        <stp>BDP|1461530764256579889</stp>
        <tr r="F27" s="10"/>
      </tp>
      <tp t="s">
        <v>#N/A N/A</v>
        <stp/>
        <stp>BDP|8900324419526591095</stp>
        <tr r="E434" s="8"/>
      </tp>
      <tp t="s">
        <v>#N/A N/A</v>
        <stp/>
        <stp>BDP|3874732170739689636</stp>
        <tr r="D437" s="8"/>
        <tr r="D191" s="5"/>
      </tp>
      <tp t="s">
        <v>#N/A N/A</v>
        <stp/>
        <stp>BDP|4939852679103923422</stp>
        <tr r="E66" s="10"/>
      </tp>
      <tp t="s">
        <v>#N/A N/A</v>
        <stp/>
        <stp>BDP|2922512555567610956</stp>
        <tr r="E62" s="9"/>
      </tp>
      <tp t="s">
        <v>#N/A N/A</v>
        <stp/>
        <stp>BDP|4454826278732577556</stp>
        <tr r="G370" s="8"/>
      </tp>
      <tp t="s">
        <v>#N/A N/A</v>
        <stp/>
        <stp>BDP|7543167887011249382</stp>
        <tr r="D343" s="9"/>
      </tp>
      <tp t="s">
        <v>#N/A Requesting Data...668584992</v>
        <stp/>
        <stp>BDP|2364907129646736330</stp>
        <tr r="H147" s="8"/>
        <tr r="I147" s="8"/>
        <tr r="H44" s="5"/>
      </tp>
      <tp t="s">
        <v>#N/A Requesting Data...1529972831</v>
        <stp/>
        <stp>BDP|2936382378772646815</stp>
        <tr r="H174" s="9"/>
      </tp>
      <tp t="s">
        <v>#N/A Requesting Data...2875813262</v>
        <stp/>
        <stp>BDP|9271673709464123734</stp>
        <tr r="I434" s="9"/>
      </tp>
      <tp t="s">
        <v>#N/A Requesting Data...2988088984</v>
        <stp/>
        <stp>BDP|1848673045837284861</stp>
        <tr r="H25" s="5"/>
      </tp>
      <tp t="s">
        <v>#N/A N/A</v>
        <stp/>
        <stp>BDP|7434332394665872449</stp>
        <tr r="E99" s="10"/>
      </tp>
      <tp t="s">
        <v>#N/A N/A</v>
        <stp/>
        <stp>BDP|3785871029001737417</stp>
        <tr r="F193" s="8"/>
      </tp>
      <tp t="s">
        <v>#N/A N/A</v>
        <stp/>
        <stp>BDP|3509260397561983521</stp>
        <tr r="D60" s="10"/>
      </tp>
      <tp t="s">
        <v>#N/A N/A</v>
        <stp/>
        <stp>BDP|7986062486551081269</stp>
        <tr r="G294" s="9"/>
      </tp>
      <tp t="s">
        <v>#N/A N/A</v>
        <stp/>
        <stp>BDP|5273514387910219495</stp>
        <tr r="E124" s="8"/>
        <tr r="E243" s="5"/>
      </tp>
      <tp t="s">
        <v>#N/A N/A</v>
        <stp/>
        <stp>BDP|3580193192506980186</stp>
        <tr r="F240" s="8"/>
      </tp>
      <tp t="s">
        <v>#N/A N/A</v>
        <stp/>
        <stp>BDP|9886066915093682725</stp>
        <tr r="G361" s="8"/>
      </tp>
      <tp t="s">
        <v>#N/A N/A</v>
        <stp/>
        <stp>BDP|1817367291192410545</stp>
        <tr r="D492" s="9"/>
      </tp>
      <tp t="s">
        <v>#N/A N/A</v>
        <stp/>
        <stp>BDP|8767610961594943015</stp>
        <tr r="F80" s="8"/>
      </tp>
      <tp t="s">
        <v>#N/A N/A</v>
        <stp/>
        <stp>BDP|1775980707463549722</stp>
        <tr r="F118" s="10"/>
      </tp>
      <tp t="s">
        <v>#N/A N/A</v>
        <stp/>
        <stp>BDP|2253469973055903818</stp>
        <tr r="D10" s="10"/>
      </tp>
      <tp t="s">
        <v>#N/A N/A</v>
        <stp/>
        <stp>BDP|7521557216489874611</stp>
        <tr r="E598" s="9"/>
      </tp>
      <tp t="s">
        <v>#N/A N/A</v>
        <stp/>
        <stp>BDP|9173379149533858189</stp>
        <tr r="F475" s="9"/>
      </tp>
      <tp t="s">
        <v>#N/A N/A</v>
        <stp/>
        <stp>BDP|8886459458691161488</stp>
        <tr r="E361" s="9"/>
      </tp>
      <tp t="s">
        <v>#N/A N/A</v>
        <stp/>
        <stp>BDP|5341294582854540714</stp>
        <tr r="G173" s="8"/>
      </tp>
      <tp t="s">
        <v>#N/A N/A</v>
        <stp/>
        <stp>BDP|9527656751252892454</stp>
        <tr r="D27" s="5"/>
        <tr r="D223" s="9"/>
      </tp>
      <tp t="s">
        <v>#N/A N/A</v>
        <stp/>
        <stp>BDP|5026925839967774403</stp>
        <tr r="E240" s="9"/>
      </tp>
      <tp t="s">
        <v>#N/A Requesting Data...1834405580</v>
        <stp/>
        <stp>BDP|1232389829779764581</stp>
        <tr r="G148" s="10"/>
      </tp>
      <tp t="s">
        <v>#N/A N/A</v>
        <stp/>
        <stp>BDP|1244697696612126007</stp>
        <tr r="F239" s="5"/>
      </tp>
      <tp t="s">
        <v>#N/A N/A</v>
        <stp/>
        <stp>BDP|7733192343116110804</stp>
        <tr r="F440" s="9"/>
      </tp>
      <tp t="s">
        <v>#N/A N/A</v>
        <stp/>
        <stp>BDP|2707804726611934545</stp>
        <tr r="F146" s="9"/>
      </tp>
      <tp t="s">
        <v>#N/A Requesting Data...3291339345</v>
        <stp/>
        <stp>BDP|5988873224166291547</stp>
        <tr r="G2" s="6"/>
      </tp>
      <tp t="s">
        <v>#N/A N/A</v>
        <stp/>
        <stp>BDP|7912164422708374022</stp>
        <tr r="G155" s="8"/>
      </tp>
      <tp t="s">
        <v>#N/A N/A</v>
        <stp/>
        <stp>BDP|8853217904677257136</stp>
        <tr r="G287" s="8"/>
      </tp>
      <tp t="s">
        <v>#N/A Requesting Data...401083836</v>
        <stp/>
        <stp>BDP|3561981423561545570</stp>
        <tr r="I54" s="9"/>
      </tp>
      <tp t="s">
        <v>#N/A Requesting Data...1715445109</v>
        <stp/>
        <stp>BDP|4321873783129335185</stp>
        <tr r="I136" s="9"/>
      </tp>
      <tp t="s">
        <v>#N/A N/A</v>
        <stp/>
        <stp>BDP|1905572106431569916</stp>
        <tr r="D142" s="10"/>
      </tp>
      <tp t="s">
        <v>#N/A Requesting Data...4044738908</v>
        <stp/>
        <stp>BDP|7667176822850962868</stp>
        <tr r="I287" s="9"/>
      </tp>
      <tp t="s">
        <v>#N/A N/A</v>
        <stp/>
        <stp>BDP|1799666540066835945</stp>
        <tr r="F88" s="8"/>
      </tp>
      <tp t="s">
        <v>#N/A N/A</v>
        <stp/>
        <stp>BDP|1074362495410795792</stp>
        <tr r="D192" s="9"/>
      </tp>
      <tp t="s">
        <v>#N/A Requesting Data...566568511</v>
        <stp/>
        <stp>BDP|3258065992277395181</stp>
        <tr r="I140" s="9"/>
      </tp>
      <tp t="s">
        <v>#N/A Requesting Data...1124726695</v>
        <stp/>
        <stp>BDP|4939033765169437768</stp>
        <tr r="I552" s="9"/>
      </tp>
      <tp t="s">
        <v>#N/A Requesting Data...1685615058</v>
        <stp/>
        <stp>BDP|7846979724060500030</stp>
        <tr r="G46" s="10"/>
      </tp>
      <tp t="s">
        <v>#N/A Requesting Data...1673576922</v>
        <stp/>
        <stp>BDP|3329684624883634841</stp>
        <tr r="H124" s="8"/>
        <tr r="I124" s="8"/>
        <tr r="H243" s="5"/>
      </tp>
      <tp t="s">
        <v>#N/A Requesting Data...3411840215</v>
        <stp/>
        <stp>BDP|7174819179393221763</stp>
        <tr r="H320" s="5"/>
      </tp>
      <tp t="s">
        <v>#N/A Requesting Data...1731246841</v>
        <stp/>
        <stp>BDP|4456230816439489286</stp>
        <tr r="I217" s="5"/>
      </tp>
      <tp t="s">
        <v>#N/A N/A</v>
        <stp/>
        <stp>BDP|9306554465790643688</stp>
        <tr r="D256" s="5"/>
      </tp>
      <tp t="s">
        <v>#N/A Requesting Data...3406017920</v>
        <stp/>
        <stp>BDP|4130743828805898881</stp>
        <tr r="H200" s="8"/>
        <tr r="I200" s="8"/>
      </tp>
      <tp t="s">
        <v>#N/A Requesting Data...2513057837</v>
        <stp/>
        <stp>BDP|4860206632739069071</stp>
        <tr r="I95" s="5"/>
      </tp>
      <tp t="s">
        <v>#N/A N/A</v>
        <stp/>
        <stp>BDP|8876320785786774954</stp>
        <tr r="G69" s="8"/>
      </tp>
      <tp t="s">
        <v>#N/A Requesting Data...3502099056</v>
        <stp/>
        <stp>BDP|1825673482543107011</stp>
        <tr r="G188" s="10"/>
      </tp>
      <tp t="s">
        <v>#N/A N/A</v>
        <stp/>
        <stp>BDP|2188418512362969960</stp>
        <tr r="F194" s="5"/>
      </tp>
      <tp t="s">
        <v>#N/A Requesting Data...1310100929</v>
        <stp/>
        <stp>BDP|1162504068146553812</stp>
        <tr r="H144" s="8"/>
        <tr r="I144" s="8"/>
      </tp>
      <tp t="s">
        <v>#N/A N/A</v>
        <stp/>
        <stp>BDP|5341073190664290443</stp>
        <tr r="F155" s="9"/>
      </tp>
      <tp t="s">
        <v>#N/A Requesting Data...3577688099</v>
        <stp/>
        <stp>BDP|3491662262846304919</stp>
        <tr r="I83" s="9"/>
      </tp>
      <tp t="s">
        <v>#N/A N/A</v>
        <stp/>
        <stp>BDP|4170436252648690143</stp>
        <tr r="E176" s="9"/>
      </tp>
      <tp t="s">
        <v>#N/A N/A</v>
        <stp/>
        <stp>BDP|3096121421019878592</stp>
        <tr r="F174" s="9"/>
      </tp>
      <tp t="s">
        <v>#N/A N/A</v>
        <stp/>
        <stp>BDP|8506174964316088543</stp>
        <tr r="G490" s="8"/>
      </tp>
      <tp t="s">
        <v>#N/A N/A</v>
        <stp/>
        <stp>BDP|6466675235756215964</stp>
        <tr r="G492" s="9"/>
      </tp>
      <tp t="s">
        <v>#N/A Requesting Data...1122790020</v>
        <stp/>
        <stp>BDP|6705055244799158756</stp>
        <tr r="H29" s="5"/>
      </tp>
      <tp t="s">
        <v>#N/A N/A</v>
        <stp/>
        <stp>BDP|3522469197081731319</stp>
        <tr r="D42" s="10"/>
      </tp>
      <tp t="s">
        <v>#N/A Requesting Data...939569639</v>
        <stp/>
        <stp>BDP|9948467077372912431</stp>
        <tr r="I58" s="9"/>
      </tp>
      <tp t="s">
        <v>#N/A N/A</v>
        <stp/>
        <stp>BDP|6112943375095512173</stp>
        <tr r="G224" s="9"/>
      </tp>
      <tp t="s">
        <v>#N/A N/A</v>
        <stp/>
        <stp>BDP|5868301837579990048</stp>
        <tr r="F92" s="10"/>
      </tp>
      <tp t="s">
        <v>#N/A N/A</v>
        <stp/>
        <stp>BDP|5766974106162510210</stp>
        <tr r="E398" s="9"/>
        <tr r="E224" s="5"/>
      </tp>
      <tp t="s">
        <v>#N/A N/A</v>
        <stp/>
        <stp>BDP|2021804780867589972</stp>
        <tr r="F305" s="9"/>
      </tp>
      <tp t="s">
        <v>#N/A N/A</v>
        <stp/>
        <stp>BDP|7184403587481081640</stp>
        <tr r="E533" s="9"/>
      </tp>
      <tp t="s">
        <v>#N/A N/A</v>
        <stp/>
        <stp>BDP|1848826454823501383</stp>
        <tr r="F15" s="7"/>
      </tp>
      <tp t="s">
        <v>#N/A Requesting Data...1781034473</v>
        <stp/>
        <stp>BDP|3390000498022079487</stp>
        <tr r="I109" s="9"/>
      </tp>
      <tp t="s">
        <v>#N/A N/A</v>
        <stp/>
        <stp>BDP|5020653685964426371</stp>
        <tr r="D540" s="9"/>
      </tp>
      <tp t="s">
        <v>#N/A N/A</v>
        <stp/>
        <stp>BDP|3232024118976211895</stp>
        <tr r="F400" s="9"/>
      </tp>
      <tp t="s">
        <v>#N/A N/A</v>
        <stp/>
        <stp>BDP|5086083861687201887</stp>
        <tr r="G474" s="8"/>
      </tp>
      <tp t="s">
        <v>#N/A N/A</v>
        <stp/>
        <stp>BDP|2927416312082898910</stp>
        <tr r="F7" s="8"/>
        <tr r="F306" s="5"/>
      </tp>
      <tp t="s">
        <v>#N/A N/A</v>
        <stp/>
        <stp>BDP|8394517022947637458</stp>
        <tr r="D17" s="10"/>
      </tp>
      <tp t="s">
        <v>#N/A N/A</v>
        <stp/>
        <stp>BDP|5146065667967274810</stp>
        <tr r="D213" s="8"/>
      </tp>
      <tp t="s">
        <v>#N/A N/A</v>
        <stp/>
        <stp>BDP|8062239936222342756</stp>
        <tr r="E291" s="8"/>
      </tp>
      <tp t="s">
        <v>#N/A N/A</v>
        <stp/>
        <stp>BDP|6886052146149105795</stp>
        <tr r="E195" s="8"/>
      </tp>
      <tp t="s">
        <v>#N/A Requesting Data...2330948901</v>
        <stp/>
        <stp>BDP|5861774859788786323</stp>
        <tr r="I138" s="5"/>
        <tr r="I248" s="9"/>
      </tp>
      <tp t="s">
        <v>#N/A N/A</v>
        <stp/>
        <stp>BDP|4767663420749089524</stp>
        <tr r="F395" s="9"/>
      </tp>
      <tp t="s">
        <v>#N/A N/A</v>
        <stp/>
        <stp>BDP|9467780401511632381</stp>
        <tr r="D288" s="8"/>
      </tp>
      <tp t="s">
        <v>#N/A N/A</v>
        <stp/>
        <stp>BDP|1339429581085027438</stp>
        <tr r="E95" s="5"/>
      </tp>
      <tp t="s">
        <v>#N/A N/A</v>
        <stp/>
        <stp>BDP|8085572021930081358</stp>
        <tr r="D220" s="8"/>
      </tp>
      <tp t="s">
        <v>#N/A N/A</v>
        <stp/>
        <stp>BDP|7226150076645030825</stp>
        <tr r="F276" s="5"/>
      </tp>
      <tp t="s">
        <v>#N/A N/A</v>
        <stp/>
        <stp>BDP|9582740844951742717</stp>
        <tr r="E349" s="8"/>
      </tp>
      <tp t="s">
        <v>#N/A N/A</v>
        <stp/>
        <stp>BDP|2587617596248303928</stp>
        <tr r="D437" s="9"/>
      </tp>
      <tp t="s">
        <v>#N/A N/A</v>
        <stp/>
        <stp>BDP|3732863503757105000</stp>
        <tr r="G327" s="9"/>
      </tp>
      <tp t="s">
        <v>#N/A N/A</v>
        <stp/>
        <stp>BDP|7244780519849534458</stp>
        <tr r="F89" s="5"/>
        <tr r="F273" s="9"/>
      </tp>
      <tp t="s">
        <v>#N/A N/A</v>
        <stp/>
        <stp>BDP|8930454618495254450</stp>
        <tr r="E190" s="5"/>
      </tp>
      <tp t="s">
        <v>#N/A Requesting Data...1700887152</v>
        <stp/>
        <stp>BDP|4678981114369886925</stp>
        <tr r="H121" s="9"/>
      </tp>
      <tp t="s">
        <v>#N/A Requesting Data...3223176584</v>
        <stp/>
        <stp>BDP|6368826396392546928</stp>
        <tr r="H135" s="9"/>
      </tp>
      <tp t="s">
        <v>#N/A N/A</v>
        <stp/>
        <stp>BDP|5359154773806147943</stp>
        <tr r="D112" s="9"/>
      </tp>
      <tp t="s">
        <v>#N/A Requesting Data...535651216</v>
        <stp/>
        <stp>BDP|3779579227630094870</stp>
        <tr r="H365" s="8"/>
        <tr r="I365" s="8"/>
        <tr r="H198" s="5"/>
      </tp>
      <tp t="s">
        <v>#N/A N/A</v>
        <stp/>
        <stp>BDP|8529821196202627773</stp>
        <tr r="D218" s="5"/>
      </tp>
      <tp t="s">
        <v>#N/A N/A</v>
        <stp/>
        <stp>BDP|2058506394544460603</stp>
        <tr r="G510" s="9"/>
      </tp>
      <tp t="s">
        <v>#N/A N/A</v>
        <stp/>
        <stp>BDP|3063733715699587038</stp>
        <tr r="D309" s="8"/>
      </tp>
      <tp t="s">
        <v>#N/A N/A</v>
        <stp/>
        <stp>BDP|7172300632232300901</stp>
        <tr r="E229" s="5"/>
      </tp>
      <tp t="s">
        <v>#N/A N/A</v>
        <stp/>
        <stp>BDP|6497509975291239935</stp>
        <tr r="D130" s="5"/>
        <tr r="D472" s="9"/>
      </tp>
      <tp t="s">
        <v>#N/A N/A</v>
        <stp/>
        <stp>BDP|5732805576341947786</stp>
        <tr r="D127" s="8"/>
      </tp>
      <tp t="s">
        <v>#N/A N/A</v>
        <stp/>
        <stp>BDP|8730396562627921656</stp>
        <tr r="F196" s="8"/>
      </tp>
      <tp t="s">
        <v>#N/A N/A</v>
        <stp/>
        <stp>BDP|6727430296154258300</stp>
        <tr r="E400" s="9"/>
      </tp>
      <tp t="s">
        <v>#N/A N/A</v>
        <stp/>
        <stp>BDP|1286781181375903732</stp>
        <tr r="D541" s="9"/>
      </tp>
      <tp t="s">
        <v>#N/A Requesting Data...3056648748</v>
        <stp/>
        <stp>BDP|3032710871786195906</stp>
        <tr r="I134" s="5"/>
      </tp>
      <tp t="s">
        <v>#N/A Requesting Data...3512030580</v>
        <stp/>
        <stp>BDP|5801905414875969440</stp>
        <tr r="H230" s="8"/>
        <tr r="I230" s="8"/>
      </tp>
      <tp t="s">
        <v>#N/A N/A</v>
        <stp/>
        <stp>BDP|2033869794418512765</stp>
        <tr r="G476" s="9"/>
      </tp>
      <tp t="s">
        <v>#N/A N/A</v>
        <stp/>
        <stp>BDP|2136221743571747969</stp>
        <tr r="G125" s="5"/>
      </tp>
      <tp t="s">
        <v>#N/A Requesting Data...4143767570</v>
        <stp/>
        <stp>BDP|5864508889645417143</stp>
        <tr r="I227" s="5"/>
        <tr r="I360" s="9"/>
      </tp>
      <tp t="s">
        <v>#N/A Requesting Data...2557276457</v>
        <stp/>
        <stp>BDP|2810848668175247571</stp>
        <tr r="I502" s="9"/>
      </tp>
      <tp t="s">
        <v>#N/A N/A</v>
        <stp/>
        <stp>BDP|6711513326278089517</stp>
        <tr r="D284" s="5"/>
      </tp>
      <tp t="s">
        <v>#N/A N/A</v>
        <stp/>
        <stp>BDP|1508473694912153261</stp>
        <tr r="D378" s="9"/>
      </tp>
      <tp t="s">
        <v>#N/A N/A</v>
        <stp/>
        <stp>BDP|9024943076678533365</stp>
        <tr r="F167" s="10"/>
      </tp>
      <tp t="s">
        <v>#N/A N/A</v>
        <stp/>
        <stp>BDP|6680869943497109134</stp>
        <tr r="D221" s="5"/>
      </tp>
      <tp t="s">
        <v>#N/A N/A</v>
        <stp/>
        <stp>BDP|9174195269503037107</stp>
        <tr r="D79" s="10"/>
      </tp>
      <tp t="s">
        <v>#N/A Requesting Data...1486287473</v>
        <stp/>
        <stp>BDP|9746827741300611933</stp>
        <tr r="H19" s="8"/>
        <tr r="I19" s="8"/>
      </tp>
      <tp t="s">
        <v>#N/A N/A</v>
        <stp/>
        <stp>BDP|8808747825085851400</stp>
        <tr r="G143" s="9"/>
      </tp>
      <tp t="s">
        <v>#N/A N/A</v>
        <stp/>
        <stp>BDP|7498478683172672570</stp>
        <tr r="D70" s="5"/>
      </tp>
      <tp t="s">
        <v>#N/A N/A</v>
        <stp/>
        <stp>BDP|6509147991586567442</stp>
        <tr r="E54" s="9"/>
      </tp>
      <tp t="s">
        <v>#N/A Requesting Data...3514130515</v>
        <stp/>
        <stp>BDP|8671350149353990055</stp>
        <tr r="I301" s="9"/>
      </tp>
      <tp t="s">
        <v>#N/A N/A</v>
        <stp/>
        <stp>BDP|4514720235754589816</stp>
        <tr r="E153" s="10"/>
      </tp>
      <tp t="s">
        <v>#N/A N/A</v>
        <stp/>
        <stp>BDP|9953633632702621288</stp>
        <tr r="G79" s="8"/>
      </tp>
      <tp t="s">
        <v>#N/A N/A</v>
        <stp/>
        <stp>BDP|2475954305154211308</stp>
        <tr r="G360" s="5"/>
      </tp>
      <tp t="s">
        <v>#N/A N/A</v>
        <stp/>
        <stp>BDP|9657242543982566123</stp>
        <tr r="D327" s="8"/>
      </tp>
      <tp t="s">
        <v>#N/A Requesting Data...1487590648</v>
        <stp/>
        <stp>BDP|7226345197813348240</stp>
        <tr r="H552" s="9"/>
      </tp>
      <tp t="s">
        <v>#N/A Requesting Data...4065936168</v>
        <stp/>
        <stp>BDP|7816946288492417869</stp>
        <tr r="H324" s="5"/>
      </tp>
      <tp t="s">
        <v>#N/A Requesting Data...4034517150</v>
        <stp/>
        <stp>BDP|3468316906435083951</stp>
        <tr r="I373" s="9"/>
      </tp>
      <tp t="s">
        <v>#N/A N/A</v>
        <stp/>
        <stp>BDP|6266202894580981195</stp>
        <tr r="E104" s="9"/>
      </tp>
      <tp t="s">
        <v>#N/A N/A</v>
        <stp/>
        <stp>BDP|1448565264087453948</stp>
        <tr r="F386" s="9"/>
      </tp>
      <tp t="s">
        <v>#N/A N/A</v>
        <stp/>
        <stp>BDP|7710103322950032837</stp>
        <tr r="D143" s="10"/>
      </tp>
      <tp t="s">
        <v>#N/A N/A</v>
        <stp/>
        <stp>BDP|8341509067636243100</stp>
        <tr r="D70" s="9"/>
      </tp>
      <tp t="s">
        <v>#N/A Requesting Data...1460285927</v>
        <stp/>
        <stp>BDP|1552706165608111475</stp>
        <tr r="H195" s="8"/>
        <tr r="I195" s="8"/>
      </tp>
      <tp t="s">
        <v>#N/A N/A</v>
        <stp/>
        <stp>BDP|6103928177506340218</stp>
        <tr r="E203" s="9"/>
      </tp>
      <tp t="s">
        <v>#N/A N/A</v>
        <stp/>
        <stp>BDP|5652302593974496777</stp>
        <tr r="F11" s="6"/>
      </tp>
      <tp t="s">
        <v>#N/A N/A</v>
        <stp/>
        <stp>BDP|7658226494673243341</stp>
        <tr r="G225" s="8"/>
      </tp>
      <tp t="s">
        <v>#N/A N/A</v>
        <stp/>
        <stp>BDP|2182306682880539507</stp>
        <tr r="E55" s="8"/>
      </tp>
      <tp t="s">
        <v>#N/A Requesting Data...2559219783</v>
        <stp/>
        <stp>BDP|1205161575709105263</stp>
        <tr r="I360" s="5"/>
      </tp>
      <tp t="s">
        <v>#N/A N/A</v>
        <stp/>
        <stp>BDP|2853062473318254194</stp>
        <tr r="D173" s="5"/>
      </tp>
      <tp t="s">
        <v>#N/A N/A</v>
        <stp/>
        <stp>BDP|7673826563073513644</stp>
        <tr r="C12" s="6"/>
      </tp>
      <tp t="s">
        <v>#N/A N/A</v>
        <stp/>
        <stp>BDP|4891982179237616181</stp>
        <tr r="E264" s="8"/>
      </tp>
      <tp t="s">
        <v>#N/A N/A</v>
        <stp/>
        <stp>BDP|5087436736416659846</stp>
        <tr r="D63" s="10"/>
      </tp>
      <tp t="s">
        <v>#N/A N/A</v>
        <stp/>
        <stp>BDP|1290850853011544160</stp>
        <tr r="F206" s="8"/>
      </tp>
      <tp t="s">
        <v>#N/A N/A</v>
        <stp/>
        <stp>BDP|8856445812763100289</stp>
        <tr r="E285" s="9"/>
      </tp>
      <tp t="s">
        <v>#N/A N/A</v>
        <stp/>
        <stp>BDP|6455412062111134914</stp>
        <tr r="E399" s="9"/>
      </tp>
      <tp t="s">
        <v>#N/A N/A</v>
        <stp/>
        <stp>BDP|5798722900807370916</stp>
        <tr r="E113" s="9"/>
      </tp>
      <tp t="s">
        <v>#N/A N/A</v>
        <stp/>
        <stp>BDP|8926215315993283483</stp>
        <tr r="F195" s="5"/>
      </tp>
      <tp t="s">
        <v>#N/A N/A</v>
        <stp/>
        <stp>BDP|5774156890221328065</stp>
        <tr r="D279" s="9"/>
      </tp>
      <tp t="s">
        <v>#N/A N/A</v>
        <stp/>
        <stp>BDP|1456357947838051218</stp>
        <tr r="E468" s="8"/>
        <tr r="E155" s="5"/>
      </tp>
      <tp t="s">
        <v>#N/A N/A</v>
        <stp/>
        <stp>BDP|3272470956548650620</stp>
        <tr r="G68" s="8"/>
      </tp>
      <tp t="s">
        <v>#N/A N/A</v>
        <stp/>
        <stp>BDP|3583908222940376407</stp>
        <tr r="G247" s="9"/>
      </tp>
      <tp t="s">
        <v>#N/A N/A</v>
        <stp/>
        <stp>BDP|7312575403586590860</stp>
        <tr r="E343" s="9"/>
      </tp>
      <tp t="s">
        <v>#N/A N/A</v>
        <stp/>
        <stp>BDP|1165238891435278357</stp>
        <tr r="F222" s="5"/>
      </tp>
      <tp t="s">
        <v>#N/A Requesting Data...3975574030</v>
        <stp/>
        <stp>BDP|7863162869345097932</stp>
        <tr r="H208" s="8"/>
        <tr r="I208" s="8"/>
      </tp>
      <tp t="s">
        <v>#N/A N/A</v>
        <stp/>
        <stp>BDP|8219342221681126428</stp>
        <tr r="E141" s="9"/>
      </tp>
      <tp t="s">
        <v>#N/A N/A</v>
        <stp/>
        <stp>BDP|7009056395372092043</stp>
        <tr r="E254" s="5"/>
        <tr r="E51" s="9"/>
      </tp>
      <tp t="s">
        <v>#N/A Requesting Data...2343885613</v>
        <stp/>
        <stp>BDP|6958814371817981240</stp>
        <tr r="I129" s="9"/>
      </tp>
      <tp t="s">
        <v>#N/A N/A</v>
        <stp/>
        <stp>BDP|3321307396764924183</stp>
        <tr r="D90" s="9"/>
      </tp>
      <tp t="s">
        <v>#N/A N/A</v>
        <stp/>
        <stp>BDP|8748721088309159285</stp>
        <tr r="E199" s="8"/>
      </tp>
      <tp t="s">
        <v>#N/A N/A</v>
        <stp/>
        <stp>BDP|3195712493845338446</stp>
        <tr r="F493" s="8"/>
      </tp>
      <tp t="s">
        <v>#N/A N/A</v>
        <stp/>
        <stp>BDP|4103955760893393432</stp>
        <tr r="C27" s="10"/>
      </tp>
      <tp t="s">
        <v>#N/A N/A</v>
        <stp/>
        <stp>BDP|4567647064520144819</stp>
        <tr r="D302" s="5"/>
      </tp>
      <tp t="s">
        <v>#N/A N/A</v>
        <stp/>
        <stp>BDP|6595864190418445326</stp>
        <tr r="F112" s="8"/>
      </tp>
      <tp t="s">
        <v>#N/A N/A</v>
        <stp/>
        <stp>BDP|5091847116249311947</stp>
        <tr r="F30" s="8"/>
      </tp>
      <tp t="s">
        <v>#N/A N/A</v>
        <stp/>
        <stp>BDP|7229621296787794341</stp>
        <tr r="D334" s="9"/>
      </tp>
      <tp t="s">
        <v>#N/A N/A</v>
        <stp/>
        <stp>BDP|2658557282155072648</stp>
        <tr r="G345" s="9"/>
      </tp>
      <tp t="s">
        <v>#N/A Requesting Data...3433142055</v>
        <stp/>
        <stp>BDP|1819235190177610188</stp>
        <tr r="I365" s="9"/>
      </tp>
      <tp t="s">
        <v>#N/A N/A</v>
        <stp/>
        <stp>BDP|3468831832636787276</stp>
        <tr r="C123" s="10"/>
      </tp>
      <tp t="s">
        <v>#N/A N/A</v>
        <stp/>
        <stp>BDP|1761599691471841020</stp>
        <tr r="G251" s="8"/>
      </tp>
      <tp t="s">
        <v>#N/A N/A</v>
        <stp/>
        <stp>BDP|2595840702984179278</stp>
        <tr r="G490" s="9"/>
        <tr r="G319" s="5"/>
      </tp>
      <tp t="s">
        <v>#N/A N/A</v>
        <stp/>
        <stp>BDP|3522234955598383055</stp>
        <tr r="E130" s="10"/>
      </tp>
      <tp t="s">
        <v>#N/A N/A</v>
        <stp/>
        <stp>BDP|8690568776846212019</stp>
        <tr r="F10" s="8"/>
        <tr r="F188" s="5"/>
      </tp>
      <tp t="s">
        <v>#N/A N/A</v>
        <stp/>
        <stp>BDP|5649622406606270956</stp>
        <tr r="E344" s="8"/>
      </tp>
      <tp t="s">
        <v>#N/A Requesting Data...606644770</v>
        <stp/>
        <stp>BDP|8742706133309429950</stp>
        <tr r="I287" s="5"/>
      </tp>
      <tp t="s">
        <v>#N/A Requesting Data...900936810</v>
        <stp/>
        <stp>BDP|9354815764633012835</stp>
        <tr r="G132" s="10"/>
      </tp>
      <tp t="s">
        <v>#N/A N/A</v>
        <stp/>
        <stp>BDP|7149477340639433274</stp>
        <tr r="E372" s="9"/>
      </tp>
      <tp t="s">
        <v>#N/A N/A</v>
        <stp/>
        <stp>BDP|5134426395063329703</stp>
        <tr r="D411" s="9"/>
      </tp>
      <tp t="s">
        <v>#N/A Requesting Data...3715402284</v>
        <stp/>
        <stp>BDP|7340204459009800577</stp>
        <tr r="I37" s="5"/>
      </tp>
      <tp t="s">
        <v>#N/A N/A</v>
        <stp/>
        <stp>BDP|5220180108581249955</stp>
        <tr r="G48" s="8"/>
      </tp>
      <tp t="s">
        <v>#N/A Requesting Data...3957441639</v>
        <stp/>
        <stp>BDP|8085183878850258270</stp>
        <tr r="I104" s="9"/>
      </tp>
      <tp t="s">
        <v>#N/A Requesting Data...435294075</v>
        <stp/>
        <stp>BQL|52124963814109609</stp>
        <tr r="C204" s="5"/>
      </tp>
      <tp t="s">
        <v>#N/A Requesting Data...1955494232</v>
        <stp/>
        <stp>BQL|6057593653132589922</stp>
        <tr r="C210" s="5"/>
      </tp>
      <tp t="s">
        <v>#N/A Requesting Data...1833975602</v>
        <stp/>
        <stp>BQL|8856702333792794315</stp>
        <tr r="C176" s="5"/>
      </tp>
      <tp t="s">
        <v>#N/A Requesting Data...411208544</v>
        <stp/>
        <stp>BQL|1340866055900465183</stp>
        <tr r="C253" s="5"/>
      </tp>
      <tp t="s">
        <v>#N/A Requesting Data...1048321233</v>
        <stp/>
        <stp>BQL|4869337267999428538</stp>
        <tr r="C191" s="5"/>
      </tp>
      <tp t="s">
        <v>#N/A Requesting Data...1256450820</v>
        <stp/>
        <stp>BQL|1585922509002020755</stp>
        <tr r="C289" s="5"/>
      </tp>
      <tp t="s">
        <v>#N/A Requesting Data...3985500882</v>
        <stp/>
        <stp>BQL|1873972388268946544</stp>
        <tr r="B144" s="10"/>
      </tp>
      <tp t="s">
        <v>#N/A Requesting Data...2102410212</v>
        <stp/>
        <stp>BQL|1560130679958138271</stp>
        <tr r="C81" s="5"/>
      </tp>
      <tp t="s">
        <v>#N/A Requesting Data...1692367892</v>
        <stp/>
        <stp>BQL|4554539881482294626</stp>
        <tr r="C252" s="5"/>
      </tp>
      <tp t="s">
        <v>#N/A Requesting Data...2979767741</v>
        <stp/>
        <stp>BQL|9107708156824999296</stp>
        <tr r="C132" s="5"/>
      </tp>
      <tp t="s">
        <v>#N/A Requesting Data...1220874941</v>
        <stp/>
        <stp>BQL|9866566978170876684</stp>
        <tr r="C348" s="5"/>
      </tp>
      <tp t="s">
        <v>#N/A Requesting Data...1058655321</v>
        <stp/>
        <stp>BQL|8100229747770720354</stp>
        <tr r="B85" s="10"/>
      </tp>
      <tp t="s">
        <v>#N/A Requesting Data...1755560866</v>
        <stp/>
        <stp>BQL|8586629305946138567</stp>
        <tr r="C200" s="5"/>
      </tp>
      <tp t="s">
        <v>#N/A Requesting Data...998541229</v>
        <stp/>
        <stp>BQL|1910605064078793488</stp>
        <tr r="C356" s="5"/>
      </tp>
      <tp t="s">
        <v>#N/A Requesting Data...4263597121</v>
        <stp/>
        <stp>BQL|9140772329743529284</stp>
        <tr r="C122" s="5"/>
      </tp>
      <tp t="s">
        <v>#N/A Requesting Data...2578620924</v>
        <stp/>
        <stp>BQL|6931032067314505991</stp>
        <tr r="C307" s="5"/>
      </tp>
      <tp t="s">
        <v>#N/A Requesting Data...722673464</v>
        <stp/>
        <stp>BQL|4083917542730216406</stp>
        <tr r="B8" s="10"/>
      </tp>
      <tp t="s">
        <v>#N/A Requesting Data...1094284582</v>
        <stp/>
        <stp>BQL|4814925966575552396</stp>
        <tr r="C62" s="5"/>
      </tp>
      <tp t="s">
        <v>#N/A N/A</v>
        <stp/>
        <stp>BDP|4031718182480106687</stp>
        <tr r="F100" s="5"/>
        <tr r="F290" s="9"/>
      </tp>
      <tp t="s">
        <v>#N/A N/A</v>
        <stp/>
        <stp>BDP|9977115206912510711</stp>
        <tr r="G122" s="9"/>
      </tp>
      <tp t="s">
        <v>#N/A N/A</v>
        <stp/>
        <stp>BDP|8821756033319346879</stp>
        <tr r="D352" s="9"/>
      </tp>
      <tp t="s">
        <v>#N/A N/A</v>
        <stp/>
        <stp>BDP|7151985562677285232</stp>
        <tr r="G322" s="5"/>
      </tp>
      <tp t="s">
        <v>#N/A Requesting Data...1132875072</v>
        <stp/>
        <stp>BDP|9280274064674256493</stp>
        <tr r="H180" s="8"/>
        <tr r="I180" s="8"/>
      </tp>
      <tp t="s">
        <v>#N/A Requesting Data...2429918625</v>
        <stp/>
        <stp>BDP|8032039102682305780</stp>
        <tr r="H30" s="9"/>
      </tp>
      <tp t="s">
        <v>#N/A Requesting Data...1367121867</v>
        <stp/>
        <stp>BDP|6611946794373485882</stp>
        <tr r="H249" s="8"/>
        <tr r="I249" s="8"/>
      </tp>
      <tp t="s">
        <v>#N/A N/A</v>
        <stp/>
        <stp>BDP|8135547146463088799</stp>
        <tr r="D189" s="8"/>
        <tr r="D114" s="5"/>
      </tp>
      <tp t="s">
        <v>#N/A N/A</v>
        <stp/>
        <stp>BDP|5854793539474235801</stp>
        <tr r="E427" s="9"/>
      </tp>
      <tp t="s">
        <v>#N/A N/A</v>
        <stp/>
        <stp>BDP|9562040818651002433</stp>
        <tr r="E462" s="8"/>
        <tr r="E170" s="5"/>
      </tp>
      <tp t="s">
        <v>#N/A N/A</v>
        <stp/>
        <stp>BDP|7507251048134521870</stp>
        <tr r="F101" s="10"/>
      </tp>
      <tp t="s">
        <v>#N/A N/A</v>
        <stp/>
        <stp>BDP|4214745101378822657</stp>
        <tr r="E260" s="9"/>
      </tp>
      <tp t="s">
        <v>#N/A N/A</v>
        <stp/>
        <stp>BDP|4957813376245133355</stp>
        <tr r="E474" s="8"/>
      </tp>
      <tp t="s">
        <v>#N/A N/A</v>
        <stp/>
        <stp>BDP|3062630881444059482</stp>
        <tr r="D347" s="9"/>
      </tp>
      <tp t="s">
        <v>#N/A N/A</v>
        <stp/>
        <stp>BDP|2623795588656456690</stp>
        <tr r="G77" s="8"/>
      </tp>
      <tp t="s">
        <v>#N/A N/A</v>
        <stp/>
        <stp>BDP|2970736496285700415</stp>
        <tr r="D22" s="10"/>
      </tp>
      <tp t="s">
        <v>#N/A N/A</v>
        <stp/>
        <stp>BDP|6531962919324216725</stp>
        <tr r="D28" s="10"/>
      </tp>
      <tp t="s">
        <v>#N/A Requesting Data...1290983238</v>
        <stp/>
        <stp>BDP|9198383676399216961</stp>
        <tr r="I441" s="9"/>
        <tr r="I327" s="5"/>
      </tp>
      <tp t="s">
        <v>#N/A Requesting Data...1693525013</v>
        <stp/>
        <stp>BDP|3417749289424129536</stp>
        <tr r="H129" s="9"/>
      </tp>
      <tp t="s">
        <v>#N/A N/A</v>
        <stp/>
        <stp>BDP|7319994682153799846</stp>
        <tr r="G276" s="5"/>
      </tp>
      <tp t="s">
        <v>#N/A N/A</v>
        <stp/>
        <stp>BDP|8827064708482991740</stp>
        <tr r="F34" s="8"/>
      </tp>
      <tp t="s">
        <v>#N/A N/A</v>
        <stp/>
        <stp>BDP|1087698051818211715</stp>
        <tr r="G7" s="9"/>
      </tp>
      <tp t="s">
        <v>#N/A N/A</v>
        <stp/>
        <stp>BDP|9847757414902740052</stp>
        <tr r="G296" s="9"/>
      </tp>
      <tp t="s">
        <v>#N/A N/A</v>
        <stp/>
        <stp>BDP|3993270703615431922</stp>
        <tr r="D473" s="8"/>
      </tp>
      <tp t="s">
        <v>#N/A N/A</v>
        <stp/>
        <stp>BDP|9952276162134201452</stp>
        <tr r="D25" s="5"/>
      </tp>
      <tp t="s">
        <v>#N/A Requesting Data...921645326</v>
        <stp/>
        <stp>BDP|7479558829618134528</stp>
        <tr r="H79" s="8"/>
        <tr r="I79" s="8"/>
      </tp>
      <tp t="s">
        <v>#N/A N/A</v>
        <stp/>
        <stp>BDP|9925903541320106925</stp>
        <tr r="F84" s="9"/>
      </tp>
      <tp t="s">
        <v>#N/A N/A</v>
        <stp/>
        <stp>BDP|7949962836707745753</stp>
        <tr r="G195" s="8"/>
      </tp>
      <tp t="s">
        <v>#N/A N/A</v>
        <stp/>
        <stp>BDP|5366983822446801599</stp>
        <tr r="E556" s="9"/>
      </tp>
      <tp t="s">
        <v>#N/A N/A</v>
        <stp/>
        <stp>BDP|9470009536153869423</stp>
        <tr r="C5" s="7"/>
      </tp>
      <tp t="s">
        <v>#N/A N/A</v>
        <stp/>
        <stp>BDP|7205664903715894977</stp>
        <tr r="E22" s="8"/>
      </tp>
      <tp t="s">
        <v>#N/A N/A</v>
        <stp/>
        <stp>BDP|3408170989544080321</stp>
        <tr r="E212" s="8"/>
      </tp>
      <tp t="s">
        <v>#N/A N/A</v>
        <stp/>
        <stp>BDP|1331284842629163308</stp>
        <tr r="D289" s="5"/>
      </tp>
      <tp t="s">
        <v>#N/A Requesting Data...3054433568</v>
        <stp/>
        <stp>BDP|5536318397002234096</stp>
        <tr r="H224" s="9"/>
      </tp>
      <tp t="s">
        <v>#N/A Requesting Data...4175483827</v>
        <stp/>
        <stp>BDP|4232169983367637794</stp>
        <tr r="H368" s="8"/>
        <tr r="I368" s="8"/>
      </tp>
      <tp t="s">
        <v>#N/A Requesting Data...2123311951</v>
        <stp/>
        <stp>BDP|8303597324411425320</stp>
        <tr r="H359" s="8"/>
        <tr r="I359" s="8"/>
      </tp>
      <tp t="s">
        <v>#N/A N/A</v>
        <stp/>
        <stp>BDP|8641580561271424735</stp>
        <tr r="D64" s="8"/>
      </tp>
      <tp t="s">
        <v>#N/A Requesting Data...2977504811</v>
        <stp/>
        <stp>BDP|7596008041588403686</stp>
        <tr r="G157" s="10"/>
      </tp>
      <tp t="s">
        <v>#N/A Requesting Data...2543398532</v>
        <stp/>
        <stp>BDP|4656720482787920172</stp>
        <tr r="H151" s="10"/>
      </tp>
      <tp t="s">
        <v>#N/A Requesting Data...2973112846</v>
        <stp/>
        <stp>BDP|1859128138148208689</stp>
        <tr r="H340" s="5"/>
        <tr r="H178" s="9"/>
      </tp>
      <tp t="s">
        <v>#N/A N/A</v>
        <stp/>
        <stp>BDP|9400116519353420702</stp>
        <tr r="D107" s="10"/>
      </tp>
      <tp t="s">
        <v>#N/A Requesting Data...2189052949</v>
        <stp/>
        <stp>BDP|3296162467891218897</stp>
        <tr r="I491" s="9"/>
      </tp>
      <tp t="s">
        <v>#N/A N/A</v>
        <stp/>
        <stp>BDP|5077230887357801540</stp>
        <tr r="E102" s="9"/>
      </tp>
      <tp t="s">
        <v>#N/A N/A</v>
        <stp/>
        <stp>BDP|2828155278351451896</stp>
        <tr r="E77" s="5"/>
        <tr r="E529" s="9"/>
      </tp>
      <tp t="s">
        <v>#N/A N/A</v>
        <stp/>
        <stp>BDP|7212792670228148223</stp>
        <tr r="E473" s="9"/>
      </tp>
      <tp t="s">
        <v>#N/A N/A</v>
        <stp/>
        <stp>BDP|7846045663939526531</stp>
        <tr r="E305" s="8"/>
      </tp>
      <tp t="s">
        <v>#N/A N/A</v>
        <stp/>
        <stp>BDP|3470284791597653228</stp>
        <tr r="D364" s="8"/>
      </tp>
      <tp t="s">
        <v>#N/A N/A</v>
        <stp/>
        <stp>BDP|4393617058512114827</stp>
        <tr r="D420" s="8"/>
      </tp>
      <tp t="s">
        <v>#N/A N/A</v>
        <stp/>
        <stp>BDP|9562065908340789455</stp>
        <tr r="E202" s="9"/>
      </tp>
      <tp t="s">
        <v>#N/A N/A</v>
        <stp/>
        <stp>BDP|5692630053633706882</stp>
        <tr r="E362" s="9"/>
      </tp>
      <tp t="s">
        <v>#N/A N/A</v>
        <stp/>
        <stp>BDP|6563843009821431253</stp>
        <tr r="G234" s="5"/>
      </tp>
      <tp t="s">
        <v>#N/A N/A</v>
        <stp/>
        <stp>BDP|1372361552418670289</stp>
        <tr r="D98" s="8"/>
      </tp>
      <tp t="s">
        <v>#N/A Requesting Data...4172020916</v>
        <stp/>
        <stp>BDP|9832286116655625292</stp>
        <tr r="G36" s="10"/>
      </tp>
      <tp t="s">
        <v>#N/A N/A</v>
        <stp/>
        <stp>BDP|8981677395888739256</stp>
        <tr r="D324" s="9"/>
      </tp>
      <tp t="s">
        <v>#N/A Requesting Data...1344077594</v>
        <stp/>
        <stp>BDP|4059757543822780880</stp>
        <tr r="H226" s="8"/>
        <tr r="I226" s="8"/>
      </tp>
      <tp t="s">
        <v>#N/A N/A</v>
        <stp/>
        <stp>BDP|8817478901554696510</stp>
        <tr r="E352" s="9"/>
      </tp>
      <tp t="s">
        <v>#N/A N/A</v>
        <stp/>
        <stp>BDP|1696784141388190772</stp>
        <tr r="G31" s="5"/>
      </tp>
      <tp t="s">
        <v>#N/A N/A</v>
        <stp/>
        <stp>BDP|3046471246027022983</stp>
        <tr r="G84" s="9"/>
      </tp>
      <tp t="s">
        <v>#N/A N/A</v>
        <stp/>
        <stp>BDP|1067854667384815637</stp>
        <tr r="E459" s="9"/>
      </tp>
      <tp t="s">
        <v>#N/A Requesting Data...2140945269</v>
        <stp/>
        <stp>BDP|4500495383907697203</stp>
        <tr r="H549" s="9"/>
      </tp>
      <tp t="s">
        <v>#N/A N/A</v>
        <stp/>
        <stp>BDP|9144135811421272584</stp>
        <tr r="F160" s="5"/>
      </tp>
      <tp t="s">
        <v>#N/A N/A</v>
        <stp/>
        <stp>BDP|1410440422363591992</stp>
        <tr r="E91" s="9"/>
      </tp>
      <tp t="s">
        <v>#N/A Requesting Data...1693222039</v>
        <stp/>
        <stp>BDP|9268979818348649451</stp>
        <tr r="I150" s="5"/>
      </tp>
      <tp t="s">
        <v>#N/A Requesting Data...1239773767</v>
        <stp/>
        <stp>BDP|3503898214222746516</stp>
        <tr r="I166" s="5"/>
      </tp>
      <tp t="s">
        <v>#N/A N/A</v>
        <stp/>
        <stp>BDP|1458934340594989506</stp>
        <tr r="E299" s="9"/>
      </tp>
      <tp t="s">
        <v>#N/A Requesting Data...547385705</v>
        <stp/>
        <stp>BDP|5199890660645310354</stp>
        <tr r="H561" s="9"/>
      </tp>
      <tp t="s">
        <v>#N/A N/A</v>
        <stp/>
        <stp>BDP|9610019889564540854</stp>
        <tr r="F474" s="8"/>
      </tp>
      <tp t="s">
        <v>#N/A N/A</v>
        <stp/>
        <stp>BDP|6666856423480604188</stp>
        <tr r="G386" s="8"/>
      </tp>
      <tp t="s">
        <v>#N/A N/A</v>
        <stp/>
        <stp>BDP|1996246062059148107</stp>
        <tr r="F16" s="7"/>
      </tp>
      <tp t="s">
        <v>#N/A N/A</v>
        <stp/>
        <stp>BDP|6067315259518511537</stp>
        <tr r="E395" s="8"/>
      </tp>
      <tp t="s">
        <v>#N/A N/A</v>
        <stp/>
        <stp>BDP|1621445313659949065</stp>
        <tr r="F92" s="9"/>
      </tp>
      <tp t="s">
        <v>#N/A N/A</v>
        <stp/>
        <stp>BDP|8155789801026469428</stp>
        <tr r="E10" s="12"/>
      </tp>
      <tp t="s">
        <v>#N/A N/A</v>
        <stp/>
        <stp>BDP|7165780680232173766</stp>
        <tr r="F25" s="8"/>
        <tr r="F165" s="5"/>
      </tp>
      <tp t="s">
        <v>#N/A N/A</v>
        <stp/>
        <stp>BDP|1696180391572320637</stp>
        <tr r="G552" s="9"/>
      </tp>
      <tp t="s">
        <v>#N/A N/A</v>
        <stp/>
        <stp>BDP|1484025448761733961</stp>
        <tr r="E131" s="9"/>
      </tp>
      <tp t="s">
        <v>#N/A N/A</v>
        <stp/>
        <stp>BDP|2989983218530579731</stp>
        <tr r="E76" s="9"/>
      </tp>
      <tp t="s">
        <v>#N/A N/A</v>
        <stp/>
        <stp>BDP|6366634548768195167</stp>
        <tr r="F289" s="9"/>
      </tp>
      <tp t="s">
        <v>#N/A Requesting Data...1616663488</v>
        <stp/>
        <stp>BDP|8886620742663603414</stp>
        <tr r="H313" s="5"/>
      </tp>
      <tp t="s">
        <v>#N/A N/A</v>
        <stp/>
        <stp>BDP|8015675139902608277</stp>
        <tr r="D263" s="9"/>
      </tp>
      <tp t="s">
        <v>#N/A N/A</v>
        <stp/>
        <stp>BDP|9730388381689190609</stp>
        <tr r="G72" s="5"/>
      </tp>
      <tp t="s">
        <v>#N/A N/A</v>
        <stp/>
        <stp>BDP|8984265934981623527</stp>
        <tr r="E102" s="10"/>
      </tp>
      <tp t="s">
        <v>#N/A N/A</v>
        <stp/>
        <stp>BDP|4632200940016042997</stp>
        <tr r="D146" s="8"/>
      </tp>
      <tp t="s">
        <v>#N/A N/A</v>
        <stp/>
        <stp>BDP|6311965813373076090</stp>
        <tr r="D327" s="5"/>
        <tr r="D441" s="9"/>
      </tp>
      <tp t="s">
        <v>#N/A Requesting Data...3673806397</v>
        <stp/>
        <stp>BDP|8998619169341717492</stp>
        <tr r="H455" s="9"/>
      </tp>
      <tp t="s">
        <v>#N/A N/A</v>
        <stp/>
        <stp>BDP|7574810969215411160</stp>
        <tr r="D116" s="10"/>
      </tp>
      <tp t="s">
        <v>#N/A Requesting Data...2369533898</v>
        <stp/>
        <stp>BDP|7205464946958667283</stp>
        <tr r="I38" s="9"/>
      </tp>
      <tp t="s">
        <v>#N/A N/A</v>
        <stp/>
        <stp>BDP|8855675957315284363</stp>
        <tr r="D310" s="5"/>
      </tp>
      <tp t="s">
        <v>#N/A N/A</v>
        <stp/>
        <stp>BDP|2379988417271864680</stp>
        <tr r="G83" s="9"/>
      </tp>
      <tp t="s">
        <v>#N/A N/A</v>
        <stp/>
        <stp>BDP|6919474882081467648</stp>
        <tr r="G173" s="5"/>
      </tp>
      <tp t="s">
        <v>#N/A Requesting Data...2543893629</v>
        <stp/>
        <stp>BDP|5843359690754202630</stp>
        <tr r="G162" s="10"/>
      </tp>
      <tp t="s">
        <v>#N/A Requesting Data...3847890816</v>
        <stp/>
        <stp>BDP|1197851658565758472</stp>
        <tr r="I157" s="9"/>
      </tp>
      <tp t="s">
        <v>#N/A N/A</v>
        <stp/>
        <stp>BDP|5054647436325884865</stp>
        <tr r="G308" s="5"/>
      </tp>
      <tp t="s">
        <v>#N/A N/A</v>
        <stp/>
        <stp>BDP|2942644181367874688</stp>
        <tr r="D99" s="10"/>
      </tp>
      <tp t="s">
        <v>#N/A N/A</v>
        <stp/>
        <stp>BDP|6438058190076559480</stp>
        <tr r="E445" s="9"/>
      </tp>
      <tp t="s">
        <v>#N/A N/A</v>
        <stp/>
        <stp>BDP|7898259014168089159</stp>
        <tr r="E12" s="6"/>
      </tp>
      <tp t="s">
        <v>#N/A Requesting Data...2716694859</v>
        <stp/>
        <stp>BDP|4627619508096698952</stp>
        <tr r="I170" s="5"/>
      </tp>
      <tp t="s">
        <v>#N/A Requesting Data...2178781121</v>
        <stp/>
        <stp>BDP|2464895375065035543</stp>
        <tr r="H117" s="8"/>
        <tr r="I117" s="8"/>
      </tp>
      <tp t="s">
        <v>#N/A N/A</v>
        <stp/>
        <stp>BDP|4958913270352649522</stp>
        <tr r="D132" s="8"/>
      </tp>
      <tp t="s">
        <v>#N/A N/A</v>
        <stp/>
        <stp>BDP|7940340793117157734</stp>
        <tr r="E148" s="9"/>
      </tp>
      <tp t="s">
        <v>#N/A N/A</v>
        <stp/>
        <stp>BDP|6340116053318850753</stp>
        <tr r="E3" s="7"/>
      </tp>
      <tp t="s">
        <v>#N/A N/A</v>
        <stp/>
        <stp>BDP|9528164617641078581</stp>
        <tr r="D337" s="9"/>
      </tp>
      <tp t="s">
        <v>#N/A N/A</v>
        <stp/>
        <stp>BDP|9156057649848144817</stp>
        <tr r="E249" s="5"/>
        <tr r="E72" s="9"/>
      </tp>
      <tp t="s">
        <v>#N/A N/A</v>
        <stp/>
        <stp>BDP|8770469513479722980</stp>
        <tr r="D408" s="8"/>
        <tr r="D162" s="5"/>
      </tp>
      <tp t="s">
        <v>#N/A N/A</v>
        <stp/>
        <stp>BDP|7881696195123904602</stp>
        <tr r="F202" s="8"/>
      </tp>
      <tp t="s">
        <v>#N/A Requesting Data...2738750022</v>
        <stp/>
        <stp>BDP|1386034398531065451</stp>
        <tr r="H230" s="5"/>
        <tr r="H599" s="9"/>
      </tp>
      <tp t="s">
        <v>#N/A N/A</v>
        <stp/>
        <stp>BDP|8255236804327974019</stp>
        <tr r="G288" s="8"/>
      </tp>
      <tp t="s">
        <v>#N/A N/A</v>
        <stp/>
        <stp>BDP|7792908758315171334</stp>
        <tr r="G200" s="9"/>
      </tp>
      <tp t="s">
        <v>#N/A N/A</v>
        <stp/>
        <stp>BDP|4771395682723512145</stp>
        <tr r="F2" s="7"/>
      </tp>
      <tp t="s">
        <v>#N/A Requesting Data...2703720833</v>
        <stp/>
        <stp>BDP|2151857418310178607</stp>
        <tr r="I586" s="9"/>
      </tp>
      <tp t="s">
        <v>#N/A N/A</v>
        <stp/>
        <stp>BDP|5218352782004956717</stp>
        <tr r="D268" s="5"/>
      </tp>
      <tp t="s">
        <v>#N/A N/A</v>
        <stp/>
        <stp>BDP|1904961334181348754</stp>
        <tr r="E185" s="9"/>
      </tp>
      <tp t="s">
        <v>#N/A Requesting Data...2402039152</v>
        <stp/>
        <stp>BDP|5432496702765684948</stp>
        <tr r="H473" s="9"/>
      </tp>
      <tp t="s">
        <v>#N/A N/A</v>
        <stp/>
        <stp>BDP|9321543316572962257</stp>
        <tr r="F425" s="8"/>
      </tp>
      <tp t="s">
        <v>#N/A N/A</v>
        <stp/>
        <stp>BDP|8326909928337459929</stp>
        <tr r="F247" s="9"/>
      </tp>
      <tp t="s">
        <v>#N/A N/A</v>
        <stp/>
        <stp>BDP|3470195624469516410</stp>
        <tr r="F416" s="8"/>
      </tp>
      <tp t="s">
        <v>#N/A N/A</v>
        <stp/>
        <stp>BDP|3422332428116990941</stp>
        <tr r="D97" s="5"/>
        <tr r="D33" s="9"/>
      </tp>
      <tp t="s">
        <v>#N/A N/A</v>
        <stp/>
        <stp>BDP|4962504425639789795</stp>
        <tr r="G337" s="8"/>
      </tp>
      <tp t="s">
        <v>#N/A N/A</v>
        <stp/>
        <stp>BDP|8614907703798796401</stp>
        <tr r="G354" s="8"/>
        <tr r="G6" s="5"/>
      </tp>
      <tp t="s">
        <v>#N/A N/A</v>
        <stp/>
        <stp>BDP|9464054264321131369</stp>
        <tr r="E227" s="9"/>
      </tp>
      <tp t="s">
        <v>#N/A N/A</v>
        <stp/>
        <stp>BDP|9718019817367147224</stp>
        <tr r="D137" s="5"/>
      </tp>
      <tp t="s">
        <v>#N/A Requesting Data...3674785992</v>
        <stp/>
        <stp>BDP|3994889412590777769</stp>
        <tr r="H397" s="9"/>
      </tp>
      <tp t="s">
        <v>#N/A Requesting Data...2152794631</v>
        <stp/>
        <stp>BDP|8043065206993333610</stp>
        <tr r="H395" s="8"/>
        <tr r="I395" s="8"/>
      </tp>
      <tp t="s">
        <v>#N/A Requesting Data...2635995795</v>
        <stp/>
        <stp>BDP|6084831675915266169</stp>
        <tr r="H15" s="8"/>
        <tr r="I15" s="8"/>
      </tp>
      <tp t="s">
        <v>#N/A Requesting Data...2395176592</v>
        <stp/>
        <stp>BDP|5836457375993343896</stp>
        <tr r="H188" s="10"/>
      </tp>
      <tp t="s">
        <v>#N/A N/A</v>
        <stp/>
        <stp>BDP|4206693913656398892</stp>
        <tr r="F601" s="9"/>
      </tp>
      <tp t="s">
        <v>#N/A N/A</v>
        <stp/>
        <stp>BDP|9890227400630991610</stp>
        <tr r="D117" s="5"/>
      </tp>
      <tp t="s">
        <v>#N/A Requesting Data...1131234095</v>
        <stp/>
        <stp>BDP|1644508976949447760</stp>
        <tr r="I274" s="9"/>
      </tp>
      <tp t="s">
        <v>#N/A N/A</v>
        <stp/>
        <stp>BDP|9937370378795077542</stp>
        <tr r="F12" s="8"/>
        <tr r="F182" s="5"/>
      </tp>
      <tp t="s">
        <v>#N/A Requesting Data...965342141</v>
        <stp/>
        <stp>BDP|1063511394575273555</stp>
        <tr r="H66" s="8"/>
        <tr r="I66" s="8"/>
      </tp>
      <tp t="s">
        <v>#N/A N/A</v>
        <stp/>
        <stp>BDP|3910010562700161890</stp>
        <tr r="D272" s="9"/>
      </tp>
      <tp t="s">
        <v>#N/A Requesting Data...2512706764</v>
        <stp/>
        <stp>BDP|6073239626312140969</stp>
        <tr r="I298" s="9"/>
      </tp>
      <tp t="s">
        <v>#N/A N/A</v>
        <stp/>
        <stp>BDP|8626303524411100515</stp>
        <tr r="C141" s="10"/>
      </tp>
      <tp t="s">
        <v>#N/A N/A</v>
        <stp/>
        <stp>BDP|7223092680321856315</stp>
        <tr r="E20" s="5"/>
      </tp>
      <tp t="s">
        <v>#N/A N/A</v>
        <stp/>
        <stp>BDP|1078612114659297259</stp>
        <tr r="C100" s="10"/>
      </tp>
      <tp t="s">
        <v>#N/A Requesting Data...1447158103</v>
        <stp/>
        <stp>BDP|8462126436106512172</stp>
        <tr r="H317" s="5"/>
        <tr r="H424" s="9"/>
      </tp>
      <tp t="s">
        <v>#N/A Requesting Data...1961455212</v>
        <stp/>
        <stp>BDP|4517913571173042472</stp>
        <tr r="H417" s="9"/>
      </tp>
      <tp t="s">
        <v>#N/A Requesting Data...2213360443</v>
        <stp/>
        <stp>BDP|1390239255399739204</stp>
        <tr r="I573" s="9"/>
      </tp>
      <tp t="s">
        <v>#N/A N/A</v>
        <stp/>
        <stp>BDP|9457862306175578935</stp>
        <tr r="D166" s="10"/>
      </tp>
      <tp t="s">
        <v>#N/A N/A</v>
        <stp/>
        <stp>BDP|7737504616859786740</stp>
        <tr r="G520" s="9"/>
      </tp>
      <tp t="s">
        <v>#N/A N/A</v>
        <stp/>
        <stp>BDP|3068145977489947184</stp>
        <tr r="E271" s="9"/>
      </tp>
      <tp t="s">
        <v>#N/A N/A</v>
        <stp/>
        <stp>BDP|7268556424079492440</stp>
        <tr r="G341" s="5"/>
      </tp>
      <tp t="s">
        <v>#N/A N/A</v>
        <stp/>
        <stp>BDP|9611238350202517132</stp>
        <tr r="G99" s="8"/>
        <tr r="G270" s="5"/>
      </tp>
      <tp t="s">
        <v>#N/A N/A</v>
        <stp/>
        <stp>BDP|9361520746044755138</stp>
        <tr r="F15" s="8"/>
      </tp>
      <tp t="s">
        <v>#N/A N/A</v>
        <stp/>
        <stp>BDP|6563389099719402832</stp>
        <tr r="F129" s="9"/>
      </tp>
      <tp t="s">
        <v>#N/A N/A</v>
        <stp/>
        <stp>BDP|3705879473326419741</stp>
        <tr r="E156" s="10"/>
      </tp>
      <tp t="s">
        <v>#N/A N/A</v>
        <stp/>
        <stp>BDP|9813400116028952948</stp>
        <tr r="F457" s="8"/>
      </tp>
      <tp t="s">
        <v>#N/A N/A</v>
        <stp/>
        <stp>BDP|1190957706403864690</stp>
        <tr r="E122" s="10"/>
      </tp>
      <tp t="s">
        <v>#N/A N/A</v>
        <stp/>
        <stp>BDP|8220480321195870608</stp>
        <tr r="F14" s="7"/>
      </tp>
      <tp t="s">
        <v>#N/A N/A</v>
        <stp/>
        <stp>BDP|1756521562997481809</stp>
        <tr r="G257" s="8"/>
      </tp>
      <tp t="s">
        <v>#N/A N/A</v>
        <stp/>
        <stp>BDP|8182648181108661319</stp>
        <tr r="G207" s="5"/>
      </tp>
      <tp t="s">
        <v>#N/A N/A</v>
        <stp/>
        <stp>BDP|7325221192254186519</stp>
        <tr r="F401" s="9"/>
      </tp>
      <tp t="s">
        <v>#N/A Requesting Data...3561361600</v>
        <stp/>
        <stp>BDP|2870087597682252463</stp>
        <tr r="H300" s="5"/>
      </tp>
      <tp t="s">
        <v>#N/A Requesting Data...2474543103</v>
        <stp/>
        <stp>BDP|6259913643382522464</stp>
        <tr r="I57" s="5"/>
        <tr r="I535" s="9"/>
      </tp>
      <tp t="s">
        <v>#N/A N/A</v>
        <stp/>
        <stp>BDP|3277969252306175449</stp>
        <tr r="C176" s="10"/>
      </tp>
      <tp t="s">
        <v>#N/A N/A</v>
        <stp/>
        <stp>BDP|3249052187573765546</stp>
        <tr r="E32" s="5"/>
      </tp>
      <tp t="s">
        <v>#N/A N/A</v>
        <stp/>
        <stp>BDP|3520016295883566478</stp>
        <tr r="E422" s="9"/>
      </tp>
      <tp t="s">
        <v>#N/A N/A</v>
        <stp/>
        <stp>BDP|4988371431291473889</stp>
        <tr r="D151" s="8"/>
      </tp>
      <tp t="s">
        <v>#N/A N/A</v>
        <stp/>
        <stp>BDP|7018894320772233285</stp>
        <tr r="D28" s="9"/>
      </tp>
      <tp t="s">
        <v>#N/A Requesting Data...737867597</v>
        <stp/>
        <stp>BDP|2722776513779315035</stp>
        <tr r="I25" s="9"/>
      </tp>
      <tp t="s">
        <v>#N/A Requesting Data...2848088196</v>
        <stp/>
        <stp>BDP|3477676567526175864</stp>
        <tr r="I512" s="9"/>
      </tp>
      <tp t="s">
        <v>#N/A N/A</v>
        <stp/>
        <stp>BDP|4661586555968288199</stp>
        <tr r="E371" s="9"/>
      </tp>
      <tp t="s">
        <v>#N/A N/A</v>
        <stp/>
        <stp>BDP|7295269297609487874</stp>
        <tr r="F301" s="8"/>
      </tp>
      <tp t="s">
        <v>#N/A N/A</v>
        <stp/>
        <stp>BDP|2787815577751292133</stp>
        <tr r="F207" s="8"/>
      </tp>
      <tp t="s">
        <v>#N/A Requesting Data...3238924622</v>
        <stp/>
        <stp>BDP|8269606745074254350</stp>
        <tr r="H25" s="10"/>
      </tp>
      <tp t="s">
        <v>#N/A N/A</v>
        <stp/>
        <stp>BDP|6372252824452279901</stp>
        <tr r="D333" s="9"/>
      </tp>
      <tp t="s">
        <v>#N/A Requesting Data...3385432577</v>
        <stp/>
        <stp>BDP|9671653192568161300</stp>
        <tr r="H132" s="10"/>
      </tp>
      <tp t="s">
        <v>#N/A Requesting Data...1975453961</v>
        <stp/>
        <stp>BDP|4762739124385283922</stp>
        <tr r="H116" s="10"/>
      </tp>
      <tp t="s">
        <v>#N/A N/A</v>
        <stp/>
        <stp>BDP|3993861350303877065</stp>
        <tr r="D264" s="8"/>
      </tp>
      <tp t="s">
        <v>#N/A N/A</v>
        <stp/>
        <stp>BDP|9964873249040293844</stp>
        <tr r="G47" s="9"/>
      </tp>
      <tp t="s">
        <v>#N/A Requesting Data...4108932267</v>
        <stp/>
        <stp>BDP|3944564979815220952</stp>
        <tr r="I258" s="5"/>
      </tp>
      <tp t="s">
        <v>#N/A N/A</v>
        <stp/>
        <stp>BDP|5349120280425638468</stp>
        <tr r="D13" s="5"/>
        <tr r="D302" s="9"/>
      </tp>
      <tp t="s">
        <v>#N/A Requesting Data...3894116393</v>
        <stp/>
        <stp>BDP|5277632964918263060</stp>
        <tr r="I597" s="9"/>
      </tp>
      <tp t="s">
        <v>#N/A N/A</v>
        <stp/>
        <stp>BDP|6577239955005238900</stp>
        <tr r="D139" s="10"/>
      </tp>
      <tp t="s">
        <v>#N/A N/A</v>
        <stp/>
        <stp>BDP|5061474096065296026</stp>
        <tr r="E453" s="9"/>
      </tp>
      <tp t="s">
        <v>#N/A Requesting Data...813386348</v>
        <stp/>
        <stp>BDP|8378093777695591797</stp>
        <tr r="H210" s="5"/>
        <tr r="H322" s="9"/>
      </tp>
      <tp t="s">
        <v>#N/A N/A</v>
        <stp/>
        <stp>BDP|2613407692652103041</stp>
        <tr r="E70" s="10"/>
      </tp>
      <tp t="s">
        <v>#N/A N/A</v>
        <stp/>
        <stp>BDP|5563255892694618755</stp>
        <tr r="G236" s="5"/>
      </tp>
      <tp t="s">
        <v>#N/A N/A</v>
        <stp/>
        <stp>BDP|5861932081471811831</stp>
        <tr r="G425" s="8"/>
      </tp>
      <tp t="s">
        <v>#N/A N/A</v>
        <stp/>
        <stp>BDP|8068198855234954549</stp>
        <tr r="D556" s="9"/>
      </tp>
      <tp t="s">
        <v>#N/A N/A</v>
        <stp/>
        <stp>BDP|1490465625453082963</stp>
        <tr r="D120" s="9"/>
      </tp>
      <tp t="s">
        <v>#N/A N/A</v>
        <stp/>
        <stp>BDP|2969992152087033432</stp>
        <tr r="F383" s="8"/>
        <tr r="F132" s="5"/>
      </tp>
      <tp t="s">
        <v>#N/A N/A</v>
        <stp/>
        <stp>BDP|5556504295151332526</stp>
        <tr r="F311" s="9"/>
      </tp>
      <tp t="s">
        <v>#N/A Requesting Data...1047791885</v>
        <stp/>
        <stp>BDP|8083040155319176918</stp>
        <tr r="H504" s="8"/>
        <tr r="I504" s="8"/>
      </tp>
      <tp t="s">
        <v>#N/A Requesting Data...4235049965</v>
        <stp/>
        <stp>BDP|6257667111219254561</stp>
        <tr r="H10" s="10"/>
      </tp>
      <tp t="s">
        <v>#N/A Requesting Data...1409946514</v>
        <stp/>
        <stp>BDP|2158742759665471892</stp>
        <tr r="G153" s="10"/>
      </tp>
      <tp t="s">
        <v>#N/A N/A</v>
        <stp/>
        <stp>BDP|9866325339552287608</stp>
        <tr r="F32" s="8"/>
        <tr r="F115" s="5"/>
      </tp>
      <tp t="s">
        <v>#N/A N/A</v>
        <stp/>
        <stp>BDP|2913316150731151883</stp>
        <tr r="E182" s="10"/>
      </tp>
      <tp t="s">
        <v>#N/A N/A</v>
        <stp/>
        <stp>BDP|9077006327030319629</stp>
        <tr r="G222" s="9"/>
      </tp>
      <tp t="s">
        <v>#N/A N/A</v>
        <stp/>
        <stp>BDP|4928523004964099899</stp>
        <tr r="D23" s="5"/>
      </tp>
      <tp t="s">
        <v>#N/A Requesting Data...3666721760</v>
        <stp/>
        <stp>BDP|7523892405251796381</stp>
        <tr r="I15" s="7"/>
      </tp>
      <tp t="s">
        <v>#N/A N/A</v>
        <stp/>
        <stp>BDP|1156140461513096824</stp>
        <tr r="F157" s="10"/>
      </tp>
      <tp t="s">
        <v>#N/A N/A</v>
        <stp/>
        <stp>BDP|8464328523621434577</stp>
        <tr r="C21" s="7"/>
      </tp>
      <tp t="s">
        <v>#N/A Requesting Data...2196627001</v>
        <stp/>
        <stp>BDP|6730400493225289305</stp>
        <tr r="I6" s="5"/>
      </tp>
      <tp t="s">
        <v>#N/A Requesting Data...1781334902</v>
        <stp/>
        <stp>BDP|2639361141008451036</stp>
        <tr r="I281" s="5"/>
      </tp>
      <tp t="s">
        <v>#N/A Requesting Data...2899714797</v>
        <stp/>
        <stp>BDP|7861580895731070737</stp>
        <tr r="I260" s="5"/>
        <tr r="I254" s="9"/>
      </tp>
      <tp t="s">
        <v>#N/A Requesting Data...4154232160</v>
        <stp/>
        <stp>BDP|6602741296036250304</stp>
        <tr r="H145" s="5"/>
      </tp>
      <tp t="s">
        <v>#N/A Requesting Data...649313075</v>
        <stp/>
        <stp>BDP|3652288335178961749</stp>
        <tr r="H157" s="10"/>
      </tp>
      <tp t="s">
        <v>#N/A N/A</v>
        <stp/>
        <stp>BDP|1698952291535687924</stp>
        <tr r="F347" s="5"/>
        <tr r="F73" s="9"/>
      </tp>
      <tp t="s">
        <v>#N/A Requesting Data...930645500</v>
        <stp/>
        <stp>BDP|1216373957679407306</stp>
        <tr r="I56" s="9"/>
      </tp>
      <tp t="s">
        <v>#N/A Requesting Data...1599349507</v>
        <stp/>
        <stp>BDP|8063665993299109323</stp>
        <tr r="I362" s="9"/>
      </tp>
      <tp t="s">
        <v>#N/A N/A</v>
        <stp/>
        <stp>BDP|9150154102682365735</stp>
        <tr r="G333" s="9"/>
      </tp>
      <tp t="s">
        <v>#N/A N/A</v>
        <stp/>
        <stp>BDP|5118563790551211532</stp>
        <tr r="E152" s="9"/>
      </tp>
      <tp t="s">
        <v>#N/A N/A</v>
        <stp/>
        <stp>BDP|7766753351251695939</stp>
        <tr r="E234" s="9"/>
      </tp>
      <tp t="s">
        <v>#N/A N/A</v>
        <stp/>
        <stp>BDP|8435583815067763681</stp>
        <tr r="E504" s="8"/>
      </tp>
      <tp t="s">
        <v>#N/A N/A</v>
        <stp/>
        <stp>BDP|4303281241289932648</stp>
        <tr r="D54" s="9"/>
      </tp>
      <tp t="s">
        <v>#N/A N/A</v>
        <stp/>
        <stp>BDP|7865349646378931545</stp>
        <tr r="F492" s="8"/>
      </tp>
      <tp t="s">
        <v>#N/A N/A</v>
        <stp/>
        <stp>BDP|9901875428106894891</stp>
        <tr r="C114" s="10"/>
      </tp>
      <tp t="s">
        <v>#N/A Requesting Data...3549831324</v>
        <stp/>
        <stp>BDP|6094076658909843703</stp>
        <tr r="I294" s="9"/>
      </tp>
      <tp t="s">
        <v>#N/A N/A</v>
        <stp/>
        <stp>BDP|6217625592005014155</stp>
        <tr r="E163" s="8"/>
      </tp>
      <tp t="s">
        <v>#N/A N/A</v>
        <stp/>
        <stp>BDP|5087902736530655278</stp>
        <tr r="D126" s="9"/>
      </tp>
      <tp t="s">
        <v>#N/A N/A</v>
        <stp/>
        <stp>BDP|6059966952825092230</stp>
        <tr r="E85" s="5"/>
      </tp>
      <tp t="s">
        <v>#N/A N/A</v>
        <stp/>
        <stp>BDP|2908784588538923871</stp>
        <tr r="F225" s="9"/>
      </tp>
      <tp t="s">
        <v>#N/A N/A</v>
        <stp/>
        <stp>BDP|9019190770733705193</stp>
        <tr r="D93" s="9"/>
      </tp>
      <tp t="s">
        <v>#N/A Requesting Data...3530439371</v>
        <stp/>
        <stp>BDP|4558775715229936694</stp>
        <tr r="I352" s="5"/>
        <tr r="I532" s="9"/>
      </tp>
      <tp t="s">
        <v>#N/A N/A</v>
        <stp/>
        <stp>BDP|9223173624341601638</stp>
        <tr r="G326" s="8"/>
      </tp>
      <tp t="s">
        <v>#N/A Requesting Data...3406769771</v>
        <stp/>
        <stp>BDP|1396407728173778982</stp>
        <tr r="I488" s="9"/>
      </tp>
      <tp t="s">
        <v>#N/A N/A</v>
        <stp/>
        <stp>BDP|6119244321159986293</stp>
        <tr r="G52" s="5"/>
      </tp>
      <tp t="s">
        <v>#N/A Requesting Data...2194445714</v>
        <stp/>
        <stp>BDP|5664005396909258861</stp>
        <tr r="I433" s="9"/>
      </tp>
      <tp t="s">
        <v>#N/A N/A</v>
        <stp/>
        <stp>BDP|9954704014920919208</stp>
        <tr r="D291" s="5"/>
      </tp>
      <tp t="s">
        <v>#N/A Requesting Data...987030696</v>
        <stp/>
        <stp>BDP|6637090064148802572</stp>
        <tr r="H193" s="5"/>
      </tp>
      <tp t="s">
        <v>#N/A N/A</v>
        <stp/>
        <stp>BDP|6477229915058785004</stp>
        <tr r="F23" s="5"/>
      </tp>
      <tp t="s">
        <v>#N/A N/A</v>
        <stp/>
        <stp>BDP|9670216251404426762</stp>
        <tr r="D73" s="5"/>
      </tp>
      <tp t="s">
        <v>#N/A N/A</v>
        <stp/>
        <stp>BDP|8074771071436401366</stp>
        <tr r="G160" s="8"/>
      </tp>
      <tp t="s">
        <v>#N/A N/A</v>
        <stp/>
        <stp>BDP|8856004839702002451</stp>
        <tr r="D347" s="8"/>
      </tp>
      <tp t="s">
        <v>#N/A N/A</v>
        <stp/>
        <stp>BDP|3651478420300581800</stp>
        <tr r="F348" s="8"/>
      </tp>
      <tp t="s">
        <v>#N/A Requesting Data...720059054</v>
        <stp/>
        <stp>BDP|1795356637455890994</stp>
        <tr r="I180" s="5"/>
      </tp>
      <tp t="s">
        <v>#N/A N/A</v>
        <stp/>
        <stp>BDP|7868968938366277613</stp>
        <tr r="D48" s="8"/>
      </tp>
      <tp t="s">
        <v>#N/A Requesting Data...2626597174</v>
        <stp/>
        <stp>BDP|2459920973508907998</stp>
        <tr r="I152" s="9"/>
      </tp>
      <tp t="s">
        <v>#N/A N/A</v>
        <stp/>
        <stp>BDP|3188540473498016435</stp>
        <tr r="D138" s="9"/>
      </tp>
      <tp t="s">
        <v>#N/A N/A</v>
        <stp/>
        <stp>BDP|6413353887946477677</stp>
        <tr r="F385" s="8"/>
      </tp>
      <tp t="s">
        <v>#N/A N/A</v>
        <stp/>
        <stp>BDP|6013363022879719361</stp>
        <tr r="G189" s="9"/>
      </tp>
      <tp t="s">
        <v>#N/A N/A</v>
        <stp/>
        <stp>BDP|9017827340231117968</stp>
        <tr r="F459" s="9"/>
      </tp>
      <tp t="s">
        <v>#N/A Requesting Data...3427614518</v>
        <stp/>
        <stp>BDP|6520689156920878869</stp>
        <tr r="H9" s="10"/>
      </tp>
      <tp t="s">
        <v>#N/A Requesting Data...1186028542</v>
        <stp/>
        <stp>BDP|3632020814356163946</stp>
        <tr r="H161" s="5"/>
      </tp>
      <tp t="s">
        <v>#N/A N/A</v>
        <stp/>
        <stp>BDP|4219114113769422010</stp>
        <tr r="D394" s="8"/>
      </tp>
      <tp t="s">
        <v>#N/A N/A</v>
        <stp/>
        <stp>BDP|3172540797420300241</stp>
        <tr r="F2" s="9"/>
      </tp>
      <tp t="s">
        <v>#N/A Requesting Data...4175033061</v>
        <stp/>
        <stp>BDP|9649778813265625719</stp>
        <tr r="H67" s="5"/>
      </tp>
      <tp t="s">
        <v>#N/A N/A</v>
        <stp/>
        <stp>BDP|1489886008200995483</stp>
        <tr r="D498" s="8"/>
      </tp>
      <tp t="s">
        <v>#N/A Requesting Data...799600315</v>
        <stp/>
        <stp>BQL|8592701504714974554</stp>
        <tr r="C276" s="5"/>
      </tp>
      <tp t="s">
        <v>#N/A Requesting Data...1857447059</v>
        <stp/>
        <stp>BQL|1830974506725111345</stp>
        <tr r="B114" s="10"/>
      </tp>
      <tp t="s">
        <v>#N/A Requesting Data...1734980733</v>
        <stp/>
        <stp>BQL|4028769986592986720</stp>
        <tr r="C189" s="5"/>
      </tp>
      <tp t="s">
        <v>#N/A Requesting Data...2883505590</v>
        <stp/>
        <stp>BQL|9493635805875118499</stp>
        <tr r="C292" s="5"/>
      </tp>
      <tp t="s">
        <v>#N/A Requesting Data...3909046261</v>
        <stp/>
        <stp>BQL|3194395257022159945</stp>
        <tr r="B60" s="10"/>
      </tp>
      <tp t="s">
        <v>#N/A Requesting Data...665870009</v>
        <stp/>
        <stp>BQL|9293991695405750212</stp>
        <tr r="C37" s="5"/>
      </tp>
      <tp t="s">
        <v>#N/A Requesting Data...2409019032</v>
        <stp/>
        <stp>BQL|5279922605252562075</stp>
        <tr r="B166" s="10"/>
      </tp>
      <tp t="s">
        <v>#N/A Requesting Data...2852422929</v>
        <stp/>
        <stp>BQL|5795780521509916715</stp>
        <tr r="B162" s="10"/>
      </tp>
      <tp t="s">
        <v>#N/A Requesting Data...1222658194</v>
        <stp/>
        <stp>BQL|3150945246051097178</stp>
        <tr r="C151" s="5"/>
      </tp>
      <tp t="s">
        <v>#N/A Requesting Data...3567421716</v>
        <stp/>
        <stp>BQL|3348242672278540043</stp>
        <tr r="C54" s="5"/>
      </tp>
      <tp t="s">
        <v>#N/A N/A</v>
        <stp/>
        <stp>BQL|5356929728086946642</stp>
        <tr r="C272" s="5"/>
      </tp>
      <tp t="s">
        <v>#N/A Requesting Data...2285204326</v>
        <stp/>
        <stp>BQL|9458175713274279307</stp>
        <tr r="C76" s="5"/>
      </tp>
      <tp t="s">
        <v>#N/A Requesting Data...2644374658</v>
        <stp/>
        <stp>BQL|1321827695406770827</stp>
        <tr r="C148" s="5"/>
      </tp>
      <tp t="s">
        <v>#N/A Requesting Data...944007261</v>
        <stp/>
        <stp>BQL|8087100042780254318</stp>
        <tr r="C242" s="5"/>
      </tp>
      <tp t="s">
        <v>#N/A Requesting Data...1942900275</v>
        <stp/>
        <stp>BQL|8734033691266313978</stp>
        <tr r="B51" s="10"/>
      </tp>
      <tp t="s">
        <v>#N/A Requesting Data...1819992309</v>
        <stp/>
        <stp>BQL|2464561819591801939</stp>
        <tr r="C120" s="5"/>
      </tp>
      <tp t="s">
        <v>#N/A Requesting Data...2879612275</v>
        <stp/>
        <stp>BDP|3960510493645713468</stp>
        <tr r="I143" s="5"/>
      </tp>
      <tp t="s">
        <v>#N/A N/A</v>
        <stp/>
        <stp>BDP|4083481024019654504</stp>
        <tr r="F125" s="5"/>
      </tp>
      <tp t="s">
        <v>#N/A N/A</v>
        <stp/>
        <stp>BDP|4403528625579846413</stp>
        <tr r="F13" s="8"/>
        <tr r="F351" s="5"/>
      </tp>
      <tp t="s">
        <v>#N/A N/A</v>
        <stp/>
        <stp>BDP|5406475494275459398</stp>
        <tr r="E16" s="9"/>
      </tp>
      <tp t="s">
        <v>#N/A N/A</v>
        <stp/>
        <stp>BDP|4143463698103776421</stp>
        <tr r="E386" s="8"/>
      </tp>
      <tp t="s">
        <v>#N/A Requesting Data...3483452498</v>
        <stp/>
        <stp>BDP|3646092635076261823</stp>
        <tr r="I8" s="9"/>
      </tp>
      <tp t="s">
        <v>#N/A N/A</v>
        <stp/>
        <stp>BDP|9394212278541654369</stp>
        <tr r="F517" s="9"/>
      </tp>
      <tp t="s">
        <v>#N/A N/A</v>
        <stp/>
        <stp>BDP|4805561875739042110</stp>
        <tr r="G53" s="8"/>
      </tp>
      <tp t="s">
        <v>#N/A N/A</v>
        <stp/>
        <stp>BDP|9102943878279069072</stp>
        <tr r="E314" s="8"/>
      </tp>
      <tp t="s">
        <v>#N/A Requesting Data...2939951550</v>
        <stp/>
        <stp>BDP|6192183262968264730</stp>
        <tr r="H333" s="8"/>
        <tr r="I333" s="8"/>
      </tp>
      <tp t="s">
        <v>#N/A N/A</v>
        <stp/>
        <stp>BDP|7756382604293906980</stp>
        <tr r="E300" s="5"/>
      </tp>
      <tp t="s">
        <v>#N/A N/A</v>
        <stp/>
        <stp>BDP|6816955749925669093</stp>
        <tr r="E327" s="8"/>
      </tp>
      <tp t="s">
        <v>#N/A N/A</v>
        <stp/>
        <stp>BDP|5906701960803149936</stp>
        <tr r="G148" s="9"/>
      </tp>
      <tp t="s">
        <v>#N/A N/A</v>
        <stp/>
        <stp>BDP|2526639408089416311</stp>
        <tr r="G80" s="8"/>
      </tp>
      <tp t="s">
        <v>#N/A N/A</v>
        <stp/>
        <stp>BDP|8896350379384852672</stp>
        <tr r="F131" s="8"/>
      </tp>
      <tp t="s">
        <v>#N/A N/A</v>
        <stp/>
        <stp>BDP|9849657661654291351</stp>
        <tr r="E565" s="9"/>
      </tp>
      <tp t="s">
        <v>#N/A Requesting Data...1853395382</v>
        <stp/>
        <stp>BDP|4829839301665754766</stp>
        <tr r="H141" s="8"/>
        <tr r="I141" s="8"/>
      </tp>
      <tp t="s">
        <v>#N/A N/A</v>
        <stp/>
        <stp>BDP|8303460316463014085</stp>
        <tr r="F319" s="9"/>
      </tp>
      <tp t="s">
        <v>#N/A N/A</v>
        <stp/>
        <stp>BDP|9208359938573483407</stp>
        <tr r="G139" s="5"/>
      </tp>
      <tp t="s">
        <v>#N/A Requesting Data...2325821059</v>
        <stp/>
        <stp>BDP|3888711002802223826</stp>
        <tr r="H28" s="9"/>
      </tp>
      <tp t="s">
        <v>#N/A Requesting Data...3195595414</v>
        <stp/>
        <stp>BDP|2501261218597401840</stp>
        <tr r="I95" s="9"/>
      </tp>
      <tp t="s">
        <v>#N/A Requesting Data...3229008382</v>
        <stp/>
        <stp>BDP|9734290930354442213</stp>
        <tr r="H13" s="7"/>
      </tp>
      <tp t="s">
        <v>#N/A N/A</v>
        <stp/>
        <stp>BDP|1328412200998886328</stp>
        <tr r="G300" s="5"/>
      </tp>
      <tp t="s">
        <v>#N/A Requesting Data...1379645252</v>
        <stp/>
        <stp>BDP|3211276775931844903</stp>
        <tr r="I226" s="5"/>
      </tp>
      <tp t="s">
        <v>#N/A Requesting Data...1751916593</v>
        <stp/>
        <stp>BDP|2912939263291831290</stp>
        <tr r="H491" s="8"/>
        <tr r="I491" s="8"/>
      </tp>
      <tp t="s">
        <v>#N/A N/A</v>
        <stp/>
        <stp>BDP|1985903635271234461</stp>
        <tr r="G588" s="9"/>
      </tp>
      <tp t="s">
        <v>#N/A N/A</v>
        <stp/>
        <stp>BDP|8784110919205385349</stp>
        <tr r="F61" s="8"/>
      </tp>
      <tp t="s">
        <v>#N/A Requesting Data...827285314</v>
        <stp/>
        <stp>BDP|3117182161849448344</stp>
        <tr r="I407" s="9"/>
      </tp>
      <tp t="s">
        <v>#N/A N/A</v>
        <stp/>
        <stp>BDP|5622775476612897972</stp>
        <tr r="D358" s="5"/>
      </tp>
      <tp t="s">
        <v>#N/A N/A</v>
        <stp/>
        <stp>BDP|9158018059737200530</stp>
        <tr r="D373" s="9"/>
      </tp>
      <tp t="s">
        <v>#N/A N/A</v>
        <stp/>
        <stp>BDP|8684183266438348936</stp>
        <tr r="F62" s="10"/>
      </tp>
      <tp t="s">
        <v>#N/A N/A</v>
        <stp/>
        <stp>BDP|9831543107574094630</stp>
        <tr r="E135" s="10"/>
      </tp>
      <tp t="s">
        <v>#N/A N/A</v>
        <stp/>
        <stp>BDP|6613986978565742399</stp>
        <tr r="F266" s="8"/>
      </tp>
      <tp t="s">
        <v>#N/A N/A</v>
        <stp/>
        <stp>BDP|7271468845228134181</stp>
        <tr r="F97" s="10"/>
      </tp>
      <tp t="s">
        <v>#N/A N/A</v>
        <stp/>
        <stp>BDP|6849929747681059450</stp>
        <tr r="D286" s="5"/>
      </tp>
      <tp t="s">
        <v>#N/A Requesting Data...2599195925</v>
        <stp/>
        <stp>BDP|1970733690845119433</stp>
        <tr r="H155" s="8"/>
        <tr r="I155" s="8"/>
      </tp>
      <tp t="s">
        <v>#N/A N/A</v>
        <stp/>
        <stp>BDP|9520020668747729609</stp>
        <tr r="E13" s="7"/>
      </tp>
      <tp t="s">
        <v>#N/A N/A</v>
        <stp/>
        <stp>BDP|6994426856601280872</stp>
        <tr r="D45" s="8"/>
      </tp>
      <tp t="s">
        <v>#N/A Requesting Data...3304659491</v>
        <stp/>
        <stp>BDP|8507126860821789083</stp>
        <tr r="G125" s="10"/>
      </tp>
      <tp t="s">
        <v>#N/A Requesting Data...2411553809</v>
        <stp/>
        <stp>BDP|3482255192696897037</stp>
        <tr r="H233" s="5"/>
      </tp>
      <tp t="s">
        <v>#N/A N/A</v>
        <stp/>
        <stp>BDP|1509589745328578659</stp>
        <tr r="G201" s="9"/>
      </tp>
      <tp t="s">
        <v>#N/A N/A</v>
        <stp/>
        <stp>BDP|5294410260450907929</stp>
        <tr r="F583" s="9"/>
      </tp>
      <tp t="s">
        <v>#N/A N/A</v>
        <stp/>
        <stp>BDP|1061192580245114300</stp>
        <tr r="E245" s="5"/>
      </tp>
      <tp t="s">
        <v>#N/A N/A</v>
        <stp/>
        <stp>BDP|1125722633443142896</stp>
        <tr r="D20" s="7"/>
      </tp>
      <tp t="s">
        <v>#N/A N/A</v>
        <stp/>
        <stp>BDP|1439002659603319960</stp>
        <tr r="D112" s="5"/>
      </tp>
      <tp t="s">
        <v>#N/A N/A</v>
        <stp/>
        <stp>BDP|8340682629556951430</stp>
        <tr r="E66" s="8"/>
      </tp>
      <tp t="s">
        <v>#N/A N/A</v>
        <stp/>
        <stp>BDP|3463068398874292017</stp>
        <tr r="E487" s="9"/>
      </tp>
      <tp t="s">
        <v>#N/A N/A</v>
        <stp/>
        <stp>BDP|9692191470078653905</stp>
        <tr r="D243" s="8"/>
        <tr r="D342" s="5"/>
      </tp>
      <tp t="s">
        <v>#N/A N/A</v>
        <stp/>
        <stp>BDP|6744003151655739888</stp>
        <tr r="D549" s="9"/>
      </tp>
      <tp t="s">
        <v>#N/A Requesting Data...1622641252</v>
        <stp/>
        <stp>BDP|7996302297212350141</stp>
        <tr r="H366" s="8"/>
        <tr r="I366" s="8"/>
      </tp>
      <tp t="s">
        <v>#N/A N/A</v>
        <stp/>
        <stp>BDP|7181162421152957863</stp>
        <tr r="E139" s="5"/>
      </tp>
      <tp t="s">
        <v>#N/A N/A</v>
        <stp/>
        <stp>BDP|5640441886097581080</stp>
        <tr r="F334" s="5"/>
      </tp>
      <tp t="s">
        <v>#N/A N/A</v>
        <stp/>
        <stp>BDP|7495670047148931347</stp>
        <tr r="F48" s="9"/>
      </tp>
      <tp t="s">
        <v>#N/A Requesting Data...2184476851</v>
        <stp/>
        <stp>BDP|6811626716957304860</stp>
        <tr r="H333" s="9"/>
      </tp>
      <tp t="s">
        <v>#N/A Requesting Data...3132383012</v>
        <stp/>
        <stp>BDP|2931233497903198451</stp>
        <tr r="I264" s="9"/>
      </tp>
      <tp t="s">
        <v>#N/A Requesting Data...2297267610</v>
        <stp/>
        <stp>BDP|3557392047533151935</stp>
        <tr r="H194" s="8"/>
        <tr r="I194" s="8"/>
      </tp>
      <tp t="s">
        <v>#N/A N/A</v>
        <stp/>
        <stp>BDP|5476299385980255130</stp>
        <tr r="E182" s="8"/>
      </tp>
      <tp t="s">
        <v>#N/A N/A</v>
        <stp/>
        <stp>BDP|5886402507946730917</stp>
        <tr r="F579" s="9"/>
      </tp>
      <tp t="s">
        <v>#N/A N/A</v>
        <stp/>
        <stp>BDP|9821610335320739225</stp>
        <tr r="C187" s="10"/>
      </tp>
      <tp t="s">
        <v>#N/A Requesting Data...889964256</v>
        <stp/>
        <stp>BDP|9741999912727103833</stp>
        <tr r="I103" s="5"/>
      </tp>
      <tp t="s">
        <v>#N/A N/A</v>
        <stp/>
        <stp>BDP|1086340823258832612</stp>
        <tr r="G502" s="8"/>
        <tr r="G251" s="5"/>
      </tp>
      <tp t="s">
        <v>#N/A Requesting Data...2336376170</v>
        <stp/>
        <stp>BDP|2132860722072392480</stp>
        <tr r="I5" s="5"/>
        <tr r="I106" s="9"/>
      </tp>
      <tp t="s">
        <v>#N/A N/A</v>
        <stp/>
        <stp>BDP|8151503639831548130</stp>
        <tr r="E389" s="8"/>
      </tp>
      <tp t="s">
        <v>#N/A Requesting Data...4223054580</v>
        <stp/>
        <stp>BDP|2046303185162926529</stp>
        <tr r="H111" s="10"/>
      </tp>
      <tp t="s">
        <v>#N/A N/A</v>
        <stp/>
        <stp>BDP|5891500821614611813</stp>
        <tr r="G123" s="9"/>
      </tp>
      <tp t="s">
        <v>#N/A N/A</v>
        <stp/>
        <stp>BDP|7210701889611293773</stp>
        <tr r="E459" s="8"/>
      </tp>
      <tp t="s">
        <v>#N/A N/A</v>
        <stp/>
        <stp>BDP|8101183941842270142</stp>
        <tr r="F65" s="9"/>
      </tp>
      <tp t="s">
        <v>#N/A Requesting Data...4161176530</v>
        <stp/>
        <stp>BDP|8966855874749401025</stp>
        <tr r="H338" s="9"/>
      </tp>
      <tp t="s">
        <v>#N/A N/A</v>
        <stp/>
        <stp>BDP|2835399883892941552</stp>
        <tr r="G218" s="9"/>
      </tp>
      <tp t="s">
        <v>#N/A N/A</v>
        <stp/>
        <stp>BDP|6506883243767414342</stp>
        <tr r="C46" s="10"/>
      </tp>
      <tp t="s">
        <v>#N/A Requesting Data...2492618899</v>
        <stp/>
        <stp>BDP|7844319973474373979</stp>
        <tr r="I554" s="9"/>
      </tp>
      <tp t="s">
        <v>#N/A N/A</v>
        <stp/>
        <stp>BDP|5741017815608468295</stp>
        <tr r="E60" s="5"/>
      </tp>
      <tp t="s">
        <v>#N/A N/A</v>
        <stp/>
        <stp>BDP|9260530885058817221</stp>
        <tr r="D450" s="8"/>
      </tp>
      <tp t="s">
        <v>#N/A Requesting Data...1383801335</v>
        <stp/>
        <stp>BDP|7303168334179753294</stp>
        <tr r="H152" s="8"/>
        <tr r="I152" s="8"/>
      </tp>
      <tp t="s">
        <v>#N/A N/A</v>
        <stp/>
        <stp>BDP|3700479096626034694</stp>
        <tr r="D140" s="9"/>
      </tp>
      <tp t="s">
        <v>#N/A N/A</v>
        <stp/>
        <stp>BDP|3820699802599403286</stp>
        <tr r="F182" s="9"/>
      </tp>
      <tp t="s">
        <v>#N/A N/A</v>
        <stp/>
        <stp>BDP|6006796883930062751</stp>
        <tr r="E290" s="8"/>
      </tp>
      <tp t="s">
        <v>#N/A N/A</v>
        <stp/>
        <stp>BDP|9684298326660053769</stp>
        <tr r="F53" s="5"/>
        <tr r="F314" s="9"/>
      </tp>
      <tp t="s">
        <v>#N/A N/A</v>
        <stp/>
        <stp>BDP|2481506589301506070</stp>
        <tr r="D349" s="9"/>
      </tp>
      <tp t="s">
        <v>#N/A N/A</v>
        <stp/>
        <stp>BDP|7427104358505241818</stp>
        <tr r="G340" s="8"/>
      </tp>
      <tp t="s">
        <v>#N/A N/A</v>
        <stp/>
        <stp>BDP|5007970768312546658</stp>
        <tr r="G85" s="9"/>
      </tp>
      <tp t="s">
        <v>#N/A N/A</v>
        <stp/>
        <stp>BDP|9119323278741789233</stp>
        <tr r="D276" s="9"/>
      </tp>
      <tp t="s">
        <v>#N/A N/A</v>
        <stp/>
        <stp>BDP|3957023725818456755</stp>
        <tr r="G91" s="8"/>
      </tp>
      <tp t="s">
        <v>#N/A N/A</v>
        <stp/>
        <stp>BDP|5747200780052941311</stp>
        <tr r="G56" s="9"/>
      </tp>
      <tp t="s">
        <v>#N/A Requesting Data...1015544711</v>
        <stp/>
        <stp>BDP|1200971308264628241</stp>
        <tr r="H257" s="5"/>
      </tp>
      <tp t="s">
        <v>#N/A Requesting Data...1449925077</v>
        <stp/>
        <stp>BDP|1427901178019219811</stp>
        <tr r="I169" s="5"/>
      </tp>
      <tp t="s">
        <v>#N/A Requesting Data...3652534123</v>
        <stp/>
        <stp>BDP|3739961138743062466</stp>
        <tr r="H179" s="10"/>
      </tp>
      <tp t="s">
        <v>#N/A N/A</v>
        <stp/>
        <stp>BDP|3855339534348980593</stp>
        <tr r="E362" s="5"/>
      </tp>
      <tp t="s">
        <v>#N/A N/A</v>
        <stp/>
        <stp>BDP|8839170441817883497</stp>
        <tr r="G237" s="9"/>
      </tp>
      <tp t="s">
        <v>#N/A N/A</v>
        <stp/>
        <stp>BDP|2465811239823688451</stp>
        <tr r="G496" s="8"/>
      </tp>
      <tp t="s">
        <v>#N/A N/A</v>
        <stp/>
        <stp>BDP|3649445564768261789</stp>
        <tr r="E439" s="9"/>
      </tp>
      <tp t="s">
        <v>#N/A Requesting Data...2360570898</v>
        <stp/>
        <stp>BDP|5962624197614381037</stp>
        <tr r="I380" s="9"/>
      </tp>
      <tp t="s">
        <v>#N/A Requesting Data...952597855</v>
        <stp/>
        <stp>BDP|7451608832774274881</stp>
        <tr r="H462" s="8"/>
        <tr r="I462" s="8"/>
        <tr r="H170" s="5"/>
      </tp>
      <tp t="s">
        <v>#N/A N/A</v>
        <stp/>
        <stp>BDP|8756501669153634649</stp>
        <tr r="D114" s="10"/>
      </tp>
      <tp t="s">
        <v>#N/A N/A</v>
        <stp/>
        <stp>BDP|5756466281310477788</stp>
        <tr r="G580" s="9"/>
      </tp>
      <tp t="s">
        <v>#N/A N/A</v>
        <stp/>
        <stp>BDP|6521487157168124179</stp>
        <tr r="D389" s="9"/>
      </tp>
      <tp t="s">
        <v>#N/A N/A</v>
        <stp/>
        <stp>BDP|3554483154644171847</stp>
        <tr r="G332" s="9"/>
      </tp>
      <tp t="s">
        <v>#N/A N/A</v>
        <stp/>
        <stp>BDP|8249719843830566597</stp>
        <tr r="F125" s="8"/>
      </tp>
      <tp t="s">
        <v>#N/A N/A</v>
        <stp/>
        <stp>BDP|7848269852877031902</stp>
        <tr r="D347" s="5"/>
        <tr r="D73" s="9"/>
      </tp>
      <tp t="s">
        <v>#N/A N/A</v>
        <stp/>
        <stp>BDP|4852523095385610353</stp>
        <tr r="D379" s="8"/>
      </tp>
      <tp t="s">
        <v>#N/A N/A</v>
        <stp/>
        <stp>BDP|5723675372499643380</stp>
        <tr r="G476" s="8"/>
      </tp>
      <tp t="s">
        <v>#N/A N/A</v>
        <stp/>
        <stp>BDP|8160483316182740146</stp>
        <tr r="E321" s="5"/>
      </tp>
      <tp t="s">
        <v>#N/A N/A</v>
        <stp/>
        <stp>BDP|6287882250144411132</stp>
        <tr r="D51" s="10"/>
      </tp>
      <tp t="s">
        <v>#N/A N/A</v>
        <stp/>
        <stp>BDP|9582121741507347580</stp>
        <tr r="G495" s="9"/>
      </tp>
      <tp t="s">
        <v>#N/A Requesting Data...4256880123</v>
        <stp/>
        <stp>BDP|5556770835847922837</stp>
        <tr r="H47" s="8"/>
        <tr r="I47" s="8"/>
      </tp>
      <tp t="s">
        <v>#N/A N/A</v>
        <stp/>
        <stp>BDP|7921309341528544607</stp>
        <tr r="D59" s="5"/>
      </tp>
      <tp t="s">
        <v>#N/A N/A</v>
        <stp/>
        <stp>BDP|4837619671652059956</stp>
        <tr r="G429" s="8"/>
        <tr r="G28" s="5"/>
      </tp>
      <tp t="s">
        <v>#N/A N/A</v>
        <stp/>
        <stp>BDP|4543978615080906233</stp>
        <tr r="E33" s="5"/>
        <tr r="E89" s="9"/>
      </tp>
      <tp t="s">
        <v>#N/A N/A</v>
        <stp/>
        <stp>BDP|2291327684443919405</stp>
        <tr r="G50" s="5"/>
      </tp>
      <tp t="s">
        <v>#N/A N/A</v>
        <stp/>
        <stp>BDP|6059672052799803200</stp>
        <tr r="E498" s="8"/>
      </tp>
      <tp t="s">
        <v>#N/A N/A</v>
        <stp/>
        <stp>BDP|6726538759308481046</stp>
        <tr r="E294" s="5"/>
      </tp>
      <tp t="s">
        <v>#N/A N/A</v>
        <stp/>
        <stp>BDP|8438460422193526387</stp>
        <tr r="F272" s="5"/>
      </tp>
      <tp t="s">
        <v>#N/A N/A</v>
        <stp/>
        <stp>BDP|2061661599776707556</stp>
        <tr r="D97" s="9"/>
      </tp>
      <tp t="s">
        <v>#N/A N/A</v>
        <stp/>
        <stp>BDP|4389451310386468905</stp>
        <tr r="G395" s="9"/>
      </tp>
      <tp t="s">
        <v>#N/A Requesting Data...1028594558</v>
        <stp/>
        <stp>BDP|5035626056230390855</stp>
        <tr r="I564" s="9"/>
      </tp>
      <tp t="s">
        <v>#N/A N/A</v>
        <stp/>
        <stp>BDP|1709106935244962998</stp>
        <tr r="E111" s="9"/>
      </tp>
      <tp t="s">
        <v>#N/A N/A</v>
        <stp/>
        <stp>BDP|6927755322174958959</stp>
        <tr r="G503" s="8"/>
      </tp>
      <tp t="s">
        <v>#N/A N/A</v>
        <stp/>
        <stp>BDP|9650561425631467138</stp>
        <tr r="D174" s="5"/>
      </tp>
      <tp t="s">
        <v>#N/A N/A</v>
        <stp/>
        <stp>BDP|4864050643807494988</stp>
        <tr r="G321" s="5"/>
      </tp>
      <tp t="s">
        <v>#N/A N/A</v>
        <stp/>
        <stp>BDP|1583812179345678591</stp>
        <tr r="G101" s="9"/>
      </tp>
      <tp t="s">
        <v>#N/A N/A</v>
        <stp/>
        <stp>BDP|5541087111589712398</stp>
        <tr r="E81" s="5"/>
      </tp>
      <tp t="s">
        <v>#N/A N/A</v>
        <stp/>
        <stp>BDP|2044474525379845389</stp>
        <tr r="E192" s="5"/>
      </tp>
      <tp t="s">
        <v>#N/A N/A</v>
        <stp/>
        <stp>BDP|8477070543000455261</stp>
        <tr r="D196" s="5"/>
      </tp>
      <tp t="s">
        <v>#N/A N/A</v>
        <stp/>
        <stp>BDP|3415806344271057025</stp>
        <tr r="D219" s="8"/>
      </tp>
      <tp t="s">
        <v>#N/A Requesting Data...1503159352</v>
        <stp/>
        <stp>BDP|1565004143099671223</stp>
        <tr r="H293" s="5"/>
        <tr r="H44" s="9"/>
      </tp>
      <tp t="s">
        <v>#N/A Requesting Data...1684233452</v>
        <stp/>
        <stp>BDP|4640214767269759751</stp>
        <tr r="H3" s="8"/>
        <tr r="I3" s="8"/>
      </tp>
      <tp t="s">
        <v>#N/A N/A</v>
        <stp/>
        <stp>BDP|4049128680673575044</stp>
        <tr r="E79" s="9"/>
      </tp>
      <tp t="s">
        <v>#N/A N/A</v>
        <stp/>
        <stp>BDP|6977638889111452743</stp>
        <tr r="G398" s="8"/>
      </tp>
      <tp t="s">
        <v>#N/A N/A</v>
        <stp/>
        <stp>BDP|4089332282029762854</stp>
        <tr r="G239" s="5"/>
      </tp>
      <tp t="s">
        <v>#N/A N/A</v>
        <stp/>
        <stp>BDP|4099152492081700330</stp>
        <tr r="G146" s="5"/>
      </tp>
      <tp t="s">
        <v>#N/A Requesting Data...4054728941</v>
        <stp/>
        <stp>BDP|5199856684859395204</stp>
        <tr r="H402" s="8"/>
        <tr r="I402" s="8"/>
        <tr r="H248" s="5"/>
      </tp>
      <tp t="s">
        <v>#N/A N/A</v>
        <stp/>
        <stp>BDP|3016774233878382148</stp>
        <tr r="F132" s="8"/>
      </tp>
      <tp t="s">
        <v>#N/A Requesting Data...1835962708</v>
        <stp/>
        <stp>BDP|1511041421065359808</stp>
        <tr r="I13" s="7"/>
      </tp>
      <tp t="s">
        <v>#N/A N/A</v>
        <stp/>
        <stp>BDP|9573552671385108037</stp>
        <tr r="G100" s="5"/>
        <tr r="G290" s="9"/>
      </tp>
      <tp t="s">
        <v>#N/A N/A</v>
        <stp/>
        <stp>BDP|1799097780611499690</stp>
        <tr r="D37" s="5"/>
      </tp>
      <tp t="s">
        <v>#N/A N/A</v>
        <stp/>
        <stp>BDP|6409817955631449474</stp>
        <tr r="E477" s="9"/>
      </tp>
      <tp t="s">
        <v>#N/A N/A</v>
        <stp/>
        <stp>BDP|3062280031399830526</stp>
        <tr r="C99" s="10"/>
      </tp>
      <tp t="s">
        <v>#N/A N/A</v>
        <stp/>
        <stp>BDP|7962911620722802033</stp>
        <tr r="F260" s="8"/>
      </tp>
      <tp t="s">
        <v>#N/A N/A</v>
        <stp/>
        <stp>BDP|7747911500197173741</stp>
        <tr r="F297" s="8"/>
      </tp>
      <tp t="s">
        <v>#N/A N/A</v>
        <stp/>
        <stp>BDP|4708058357957522836</stp>
        <tr r="F249" s="5"/>
        <tr r="F72" s="9"/>
      </tp>
      <tp t="s">
        <v>#N/A N/A</v>
        <stp/>
        <stp>BDP|2975905459333143321</stp>
        <tr r="D377" s="9"/>
      </tp>
      <tp t="s">
        <v>#N/A N/A</v>
        <stp/>
        <stp>BDP|8378218351046033708</stp>
        <tr r="C138" s="10"/>
      </tp>
      <tp t="s">
        <v>#N/A Requesting Data...2296466116</v>
        <stp/>
        <stp>BDP|8058302639734953231</stp>
        <tr r="H226" s="9"/>
      </tp>
      <tp t="s">
        <v>#N/A N/A</v>
        <stp/>
        <stp>BDP|9714267478403979132</stp>
        <tr r="D402" s="9"/>
      </tp>
      <tp t="s">
        <v>#N/A N/A</v>
        <stp/>
        <stp>BDP|1570845594396715816</stp>
        <tr r="E265" s="8"/>
      </tp>
      <tp t="s">
        <v>#N/A N/A</v>
        <stp/>
        <stp>BDP|7771279402749779257</stp>
        <tr r="G354" s="9"/>
      </tp>
      <tp t="s">
        <v>#N/A N/A</v>
        <stp/>
        <stp>BDP|6358273674495616868</stp>
        <tr r="E84" s="9"/>
      </tp>
      <tp t="s">
        <v>#N/A N/A</v>
        <stp/>
        <stp>BDP|6919450349270684830</stp>
        <tr r="E334" s="5"/>
      </tp>
      <tp t="s">
        <v>#N/A N/A</v>
        <stp/>
        <stp>BDP|5398970445150539641</stp>
        <tr r="G13" s="9"/>
      </tp>
      <tp t="s">
        <v>#N/A N/A</v>
        <stp/>
        <stp>BDP|6847191427782681900</stp>
        <tr r="F119" s="9"/>
      </tp>
      <tp t="s">
        <v>#N/A Requesting Data...1070387742</v>
        <stp/>
        <stp>BDP|8491575365310297549</stp>
        <tr r="G100" s="10"/>
      </tp>
      <tp t="s">
        <v>#N/A Requesting Data...1835168287</v>
        <stp/>
        <stp>BDP|2433723016238586255</stp>
        <tr r="H243" s="8"/>
        <tr r="I243" s="8"/>
        <tr r="H342" s="5"/>
      </tp>
      <tp t="s">
        <v>#N/A Requesting Data...4221732578</v>
        <stp/>
        <stp>BDP|3013900494914126955</stp>
        <tr r="H92" s="9"/>
      </tp>
      <tp t="s">
        <v>#N/A N/A</v>
        <stp/>
        <stp>BDP|3284764561878666432</stp>
        <tr r="D343" s="5"/>
        <tr r="D253" s="9"/>
      </tp>
      <tp t="s">
        <v>#N/A N/A</v>
        <stp/>
        <stp>BDP|5375816062113950696</stp>
        <tr r="E126" s="8"/>
      </tp>
      <tp t="s">
        <v>#N/A N/A</v>
        <stp/>
        <stp>BDP|6255530286777020273</stp>
        <tr r="F224" s="8"/>
      </tp>
      <tp t="s">
        <v>#N/A N/A</v>
        <stp/>
        <stp>BDP|5629283989652110363</stp>
        <tr r="E484" s="8"/>
        <tr r="E184" s="5"/>
      </tp>
      <tp t="s">
        <v>#N/A N/A</v>
        <stp/>
        <stp>BDP|8237293264524886678</stp>
        <tr r="G530" s="9"/>
      </tp>
      <tp t="s">
        <v>#N/A N/A</v>
        <stp/>
        <stp>BDP|1551905120687475314</stp>
        <tr r="G90" s="5"/>
      </tp>
      <tp t="s">
        <v>#N/A N/A</v>
        <stp/>
        <stp>BDP|2595938065336405576</stp>
        <tr r="D359" s="9"/>
      </tp>
      <tp t="s">
        <v>#N/A N/A</v>
        <stp/>
        <stp>BDP|6761139185063611279</stp>
        <tr r="E63" s="8"/>
      </tp>
      <tp t="s">
        <v>#N/A N/A</v>
        <stp/>
        <stp>BDP|2367426690035351422</stp>
        <tr r="D142" s="8"/>
      </tp>
      <tp t="s">
        <v>#N/A N/A</v>
        <stp/>
        <stp>BDP|1568907668410427090</stp>
        <tr r="G434" s="9"/>
      </tp>
      <tp t="s">
        <v>#N/A N/A</v>
        <stp/>
        <stp>BDP|6405540515208026456</stp>
        <tr r="G442" s="8"/>
        <tr r="G143" s="5"/>
      </tp>
      <tp t="s">
        <v>#N/A N/A</v>
        <stp/>
        <stp>BDP|5958006536960998865</stp>
        <tr r="G449" s="9"/>
      </tp>
      <tp t="s">
        <v>#N/A N/A</v>
        <stp/>
        <stp>BDP|2469566010910195836</stp>
        <tr r="F347" s="8"/>
      </tp>
      <tp t="s">
        <v>#N/A N/A</v>
        <stp/>
        <stp>BDP|1927497287691798211</stp>
        <tr r="E280" s="8"/>
      </tp>
      <tp t="s">
        <v>#N/A N/A</v>
        <stp/>
        <stp>BDP|2890920847558915957</stp>
        <tr r="D447" s="9"/>
      </tp>
      <tp t="s">
        <v>#N/A N/A</v>
        <stp/>
        <stp>BDP|3395674419703839944</stp>
        <tr r="E295" s="9"/>
      </tp>
      <tp t="s">
        <v>#N/A N/A</v>
        <stp/>
        <stp>BDP|5457560696737737020</stp>
        <tr r="D153" s="10"/>
      </tp>
      <tp t="s">
        <v>#N/A N/A</v>
        <stp/>
        <stp>BDP|9295018175770374040</stp>
        <tr r="D229" s="9"/>
      </tp>
      <tp t="s">
        <v>#N/A N/A</v>
        <stp/>
        <stp>BDP|9132144256567733451</stp>
        <tr r="F12" s="9"/>
      </tp>
      <tp t="s">
        <v>#N/A Requesting Data...3433151749</v>
        <stp/>
        <stp>BDP|2292131594571476509</stp>
        <tr r="I346" s="9"/>
      </tp>
      <tp t="s">
        <v>#N/A N/A</v>
        <stp/>
        <stp>BDP|1388734835292530918</stp>
        <tr r="E137" s="5"/>
      </tp>
      <tp t="s">
        <v>#N/A N/A</v>
        <stp/>
        <stp>BDP|9687206335292518479</stp>
        <tr r="D38" s="10"/>
      </tp>
      <tp t="s">
        <v>#N/A Requesting Data...3109422092</v>
        <stp/>
        <stp>BDP|7419417414139555556</stp>
        <tr r="H332" s="8"/>
        <tr r="I332" s="8"/>
        <tr r="H200" s="5"/>
      </tp>
      <tp t="s">
        <v>#N/A N/A</v>
        <stp/>
        <stp>BDP|5237550316447954895</stp>
        <tr r="D395" s="8"/>
      </tp>
      <tp t="s">
        <v>#N/A N/A</v>
        <stp/>
        <stp>BDP|3578832610315054174</stp>
        <tr r="F165" s="8"/>
      </tp>
      <tp t="s">
        <v>#N/A N/A</v>
        <stp/>
        <stp>BDP|3883914976384061790</stp>
        <tr r="F209" s="9"/>
      </tp>
      <tp t="s">
        <v>#N/A N/A</v>
        <stp/>
        <stp>BDP|1045811256785192703</stp>
        <tr r="F433" s="8"/>
        <tr r="F329" s="5"/>
      </tp>
      <tp t="s">
        <v>#N/A Requesting Data...3323583176</v>
        <stp/>
        <stp>BDP|3202136416888826596</stp>
        <tr r="H138" s="8"/>
        <tr r="I138" s="8"/>
      </tp>
      <tp t="s">
        <v>#N/A N/A</v>
        <stp/>
        <stp>BDP|8731214174643547018</stp>
        <tr r="D522" s="9"/>
      </tp>
      <tp t="s">
        <v>#N/A Requesting Data...2061776388</v>
        <stp/>
        <stp>BDP|3650656395136699467</stp>
        <tr r="H308" s="5"/>
      </tp>
      <tp t="s">
        <v>#N/A N/A</v>
        <stp/>
        <stp>BDP|5936879368466218320</stp>
        <tr r="E25" s="9"/>
      </tp>
      <tp t="s">
        <v>#N/A N/A</v>
        <stp/>
        <stp>BDP|5841850133215909517</stp>
        <tr r="D197" s="9"/>
      </tp>
      <tp t="s">
        <v>#N/A N/A</v>
        <stp/>
        <stp>BDP|8383558521466469753</stp>
        <tr r="E103" s="8"/>
      </tp>
      <tp t="s">
        <v>#N/A Requesting Data...843618071</v>
        <stp/>
        <stp>BDP|9957849999677593172</stp>
        <tr r="I125" s="9"/>
      </tp>
      <tp t="s">
        <v>#N/A N/A</v>
        <stp/>
        <stp>BDP|7256276660508304506</stp>
        <tr r="D63" s="8"/>
      </tp>
      <tp t="s">
        <v>#N/A N/A</v>
        <stp/>
        <stp>BDP|1075893725083829626</stp>
        <tr r="D457" s="8"/>
      </tp>
      <tp t="s">
        <v>#N/A Requesting Data...879879448</v>
        <stp/>
        <stp>BDP|8446214928901297790</stp>
        <tr r="H66" s="5"/>
        <tr r="H577" s="9"/>
      </tp>
      <tp t="s">
        <v>#N/A N/A</v>
        <stp/>
        <stp>BDP|9598853937605593946</stp>
        <tr r="G315" s="8"/>
      </tp>
      <tp t="s">
        <v>#N/A Requesting Data...2370474132</v>
        <stp/>
        <stp>BDP|5443974880513018956</stp>
        <tr r="I8" s="7"/>
      </tp>
      <tp t="s">
        <v>#N/A N/A</v>
        <stp/>
        <stp>BDP|8277330891005312954</stp>
        <tr r="E130" s="8"/>
      </tp>
      <tp t="s">
        <v>#N/A Requesting Data...2534377527</v>
        <stp/>
        <stp>BDP|8302252412833683647</stp>
        <tr r="H9" s="5"/>
      </tp>
      <tp t="s">
        <v>#N/A N/A</v>
        <stp/>
        <stp>BDP|8318056476960681100</stp>
        <tr r="F499" s="9"/>
      </tp>
      <tp t="s">
        <v>#N/A N/A</v>
        <stp/>
        <stp>BDP|1295503054037654876</stp>
        <tr r="E284" s="9"/>
      </tp>
      <tp t="s">
        <v>#N/A Requesting Data...1929607269</v>
        <stp/>
        <stp>BDP|9760472745610100738</stp>
        <tr r="I129" s="5"/>
        <tr r="I465" s="9"/>
      </tp>
      <tp t="s">
        <v>#N/A Requesting Data...2750020611</v>
        <stp/>
        <stp>BDP|5398663673548443257</stp>
        <tr r="H16" s="8"/>
        <tr r="I16" s="8"/>
      </tp>
      <tp t="s">
        <v>#N/A Requesting Data...3562313881</v>
        <stp/>
        <stp>BDP|3882575593146308780</stp>
        <tr r="H251" s="8"/>
        <tr r="I251" s="8"/>
      </tp>
      <tp t="s">
        <v>#N/A N/A</v>
        <stp/>
        <stp>BDP|1335609111120617834</stp>
        <tr r="G508" s="9"/>
      </tp>
      <tp t="s">
        <v>#N/A Requesting Data...3126912768</v>
        <stp/>
        <stp>BDP|2463827135500027747</stp>
        <tr r="I166" s="9"/>
      </tp>
      <tp t="s">
        <v>#N/A N/A</v>
        <stp/>
        <stp>BDP|8061674070464204325</stp>
        <tr r="E38" s="5"/>
      </tp>
      <tp t="s">
        <v>#N/A N/A</v>
        <stp/>
        <stp>BDP|2381800364117988592</stp>
        <tr r="G396" s="9"/>
      </tp>
      <tp t="s">
        <v>#N/A N/A</v>
        <stp/>
        <stp>BDP|7805599427839154706</stp>
        <tr r="F339" s="8"/>
      </tp>
      <tp t="s">
        <v>#N/A Requesting Data...3692587057</v>
        <stp/>
        <stp>BDP|8199214068796886477</stp>
        <tr r="H173" s="5"/>
      </tp>
      <tp t="s">
        <v>#N/A N/A</v>
        <stp/>
        <stp>BDP|5438442395552617441</stp>
        <tr r="G427" s="9"/>
      </tp>
      <tp t="s">
        <v>#N/A N/A</v>
        <stp/>
        <stp>BDP|1650123400836275821</stp>
        <tr r="D232" s="8"/>
      </tp>
      <tp t="s">
        <v>#N/A N/A</v>
        <stp/>
        <stp>BDP|5186075049887271898</stp>
        <tr r="G246" s="9"/>
      </tp>
      <tp t="s">
        <v>#N/A N/A</v>
        <stp/>
        <stp>BDP|1797866405570765770</stp>
        <tr r="F2" s="12"/>
      </tp>
      <tp t="s">
        <v>#N/A Requesting Data...3096587102</v>
        <stp/>
        <stp>BDP|8882598118386880457</stp>
        <tr r="H7" s="7"/>
      </tp>
      <tp t="s">
        <v>#N/A N/A</v>
        <stp/>
        <stp>BDP|1390850524084562130</stp>
        <tr r="D246" s="9"/>
      </tp>
      <tp t="s">
        <v>#N/A N/A</v>
        <stp/>
        <stp>BDP|5030252705341354879</stp>
        <tr r="D431" s="9"/>
      </tp>
      <tp t="s">
        <v>#N/A Requesting Data...2157773203</v>
        <stp/>
        <stp>BDP|8389774880180012902</stp>
        <tr r="H521" s="9"/>
      </tp>
      <tp t="s">
        <v>#N/A N/A</v>
        <stp/>
        <stp>BDP|3549083968132623975</stp>
        <tr r="C162" s="10"/>
      </tp>
      <tp t="s">
        <v>#N/A Requesting Data...2363019325</v>
        <stp/>
        <stp>BDP|3167317637004560967</stp>
        <tr r="H354" s="8"/>
        <tr r="I354" s="8"/>
        <tr r="H6" s="5"/>
      </tp>
      <tp t="s">
        <v>#N/A N/A</v>
        <stp/>
        <stp>BDP|8020765996969475109</stp>
        <tr r="C33" s="10"/>
      </tp>
      <tp t="s">
        <v>#N/A Requesting Data...2969900155</v>
        <stp/>
        <stp>BDP|1076849772343712358</stp>
        <tr r="H198" s="9"/>
      </tp>
      <tp t="s">
        <v>#N/A Requesting Data...3921442016</v>
        <stp/>
        <stp>BDP|9216815294474279211</stp>
        <tr r="H82" s="5"/>
      </tp>
      <tp t="s">
        <v>#N/A N/A</v>
        <stp/>
        <stp>BDP|9926081647911446275</stp>
        <tr r="F6" s="10"/>
      </tp>
      <tp t="s">
        <v>#N/A N/A</v>
        <stp/>
        <stp>BDP|3678841322476200179</stp>
        <tr r="E59" s="10"/>
      </tp>
      <tp t="s">
        <v>#N/A N/A</v>
        <stp/>
        <stp>BDP|7040918010269023841</stp>
        <tr r="G125" s="9"/>
      </tp>
      <tp t="s">
        <v>#N/A N/A</v>
        <stp/>
        <stp>BDP|4830209636553960826</stp>
        <tr r="G303" s="8"/>
      </tp>
      <tp t="s">
        <v>#N/A Requesting Data...1282322328</v>
        <stp/>
        <stp>BDP|5636121084294365669</stp>
        <tr r="I11" s="7"/>
      </tp>
      <tp t="s">
        <v>#N/A N/A</v>
        <stp/>
        <stp>BDP|3628000532119431751</stp>
        <tr r="F133" s="10"/>
      </tp>
      <tp t="s">
        <v>#N/A N/A</v>
        <stp/>
        <stp>BDP|4357905462274162154</stp>
        <tr r="D167" s="5"/>
      </tp>
      <tp t="s">
        <v>#N/A N/A</v>
        <stp/>
        <stp>BDP|9136798414930021193</stp>
        <tr r="F166" s="5"/>
      </tp>
      <tp t="s">
        <v>#N/A N/A</v>
        <stp/>
        <stp>BDP|3753740943038460611</stp>
        <tr r="E409" s="8"/>
      </tp>
      <tp t="s">
        <v>#N/A N/A</v>
        <stp/>
        <stp>BDP|6093878942916591253</stp>
        <tr r="D216" s="9"/>
      </tp>
      <tp t="s">
        <v>#N/A N/A</v>
        <stp/>
        <stp>BDP|9420540066237647351</stp>
        <tr r="F386" s="8"/>
      </tp>
      <tp t="s">
        <v>#N/A Requesting Data...1655281167</v>
        <stp/>
        <stp>BDP|4594608821407719961</stp>
        <tr r="H215" s="9"/>
      </tp>
      <tp t="s">
        <v>#N/A N/A</v>
        <stp/>
        <stp>BDP|8618718126681133258</stp>
        <tr r="F107" s="10"/>
      </tp>
      <tp t="s">
        <v>#N/A Requesting Data...1200178492</v>
        <stp/>
        <stp>BDP|2370913727652510554</stp>
        <tr r="I79" s="9"/>
      </tp>
      <tp t="s">
        <v>#N/A Requesting Data...1982437656</v>
        <stp/>
        <stp>BDP|5587150517869726255</stp>
        <tr r="I283" s="9"/>
      </tp>
      <tp t="s">
        <v>#N/A N/A</v>
        <stp/>
        <stp>BDP|7846433385687832235</stp>
        <tr r="F104" s="8"/>
      </tp>
      <tp t="s">
        <v>#N/A Requesting Data...4140555578</v>
        <stp/>
        <stp>BQL|4647962871235937068</stp>
        <tr r="C102" s="5"/>
      </tp>
      <tp t="s">
        <v>#N/A Requesting Data...1831596058</v>
        <stp/>
        <stp>BQL|6589236926731429891</stp>
        <tr r="C270" s="5"/>
      </tp>
      <tp t="s">
        <v>#N/A Requesting Data...3837927948</v>
        <stp/>
        <stp>BQL|1850857870708584946</stp>
        <tr r="C85" s="5"/>
      </tp>
      <tp t="s">
        <v>#N/A Requesting Data...1888732043</v>
        <stp/>
        <stp>BQL|9271086842275330706</stp>
        <tr r="B87" s="10"/>
      </tp>
      <tp t="s">
        <v>#N/A Requesting Data...1958548379</v>
        <stp/>
        <stp>BQL|9169018055320697399</stp>
        <tr r="C19" s="5"/>
      </tp>
      <tp t="s">
        <v>#N/A Requesting Data...3685385129</v>
        <stp/>
        <stp>BQL|5820836603522646077</stp>
        <tr r="C16" s="5"/>
      </tp>
      <tp t="s">
        <v>#N/A Requesting Data...4074787258</v>
        <stp/>
        <stp>BQL|6770354975355680887</stp>
        <tr r="B103" s="10"/>
      </tp>
      <tp t="s">
        <v>#N/A Requesting Data...3013060206</v>
        <stp/>
        <stp>BQL|2178200732819321596</stp>
        <tr r="C48" s="5"/>
      </tp>
      <tp t="s">
        <v>#N/A Requesting Data...1384169031</v>
        <stp/>
        <stp>BQL|7537621684290636623</stp>
        <tr r="C261" s="5"/>
      </tp>
      <tp t="s">
        <v>#N/A Requesting Data...3644445620</v>
        <stp/>
        <stp>BQL|2824957843359920911</stp>
        <tr r="C347" s="5"/>
      </tp>
      <tp t="s">
        <v>#N/A Requesting Data...2462370148</v>
        <stp/>
        <stp>BQL|8014285157087004790</stp>
        <tr r="C65" s="5"/>
      </tp>
      <tp t="s">
        <v>#N/A Requesting Data...1109772841</v>
        <stp/>
        <stp>BQL|4127856029176831705</stp>
        <tr r="B23" s="10"/>
      </tp>
      <tp t="s">
        <v>#N/A Requesting Data...4153766339</v>
        <stp/>
        <stp>BQL|8638494809287214404</stp>
        <tr r="B118" s="10"/>
      </tp>
      <tp t="s">
        <v>#N/A N/A</v>
        <stp/>
        <stp>BQL|9044751244011586402</stp>
        <tr r="C216" s="5"/>
      </tp>
      <tp t="s">
        <v>#N/A Requesting Data...3178646886</v>
        <stp/>
        <stp>BQL|1372111865541751849</stp>
        <tr r="C74" s="5"/>
      </tp>
      <tp t="s">
        <v>#N/A Requesting Data...3961923309</v>
        <stp/>
        <stp>BQL|8280620869915806223</stp>
        <tr r="C14" s="5"/>
      </tp>
      <tp t="s">
        <v>#N/A Requesting Data...1176511325</v>
        <stp/>
        <stp>BQL|7330854134871651259</stp>
        <tr r="B179" s="10"/>
      </tp>
      <tp t="s">
        <v>#N/A Requesting Data...2202886102</v>
        <stp/>
        <stp>BQL|7603691290154727384</stp>
        <tr r="C215" s="5"/>
      </tp>
      <tp t="s">
        <v>#N/A N/A</v>
        <stp/>
        <stp>BDP|8970035971964765464</stp>
        <tr r="G571" s="9"/>
      </tp>
      <tp t="s">
        <v>#N/A N/A</v>
        <stp/>
        <stp>BDP|1462401312828929356</stp>
        <tr r="E139" s="9"/>
      </tp>
      <tp t="s">
        <v>#N/A Requesting Data...2211419893</v>
        <stp/>
        <stp>BDP|1844834591556573958</stp>
        <tr r="H321" s="8"/>
        <tr r="I321" s="8"/>
      </tp>
      <tp t="s">
        <v>#N/A Requesting Data...1947043074</v>
        <stp/>
        <stp>BDP|9575269979085135617</stp>
        <tr r="H112" s="8"/>
        <tr r="I112" s="8"/>
      </tp>
      <tp t="s">
        <v>#N/A N/A</v>
        <stp/>
        <stp>BDP|3145545819578227048</stp>
        <tr r="F36" s="10"/>
      </tp>
      <tp t="s">
        <v>#N/A N/A</v>
        <stp/>
        <stp>BDP|6209918605597485782</stp>
        <tr r="C7" s="6"/>
      </tp>
      <tp t="s">
        <v>#N/A Requesting Data...1789971053</v>
        <stp/>
        <stp>BDP|5724229959278461528</stp>
        <tr r="H99" s="5"/>
      </tp>
      <tp t="s">
        <v>#N/A Requesting Data...3048922023</v>
        <stp/>
        <stp>BDP|3276811369063386127</stp>
        <tr r="H181" s="9"/>
      </tp>
      <tp t="s">
        <v>#N/A N/A</v>
        <stp/>
        <stp>BDP|6287915584499845145</stp>
        <tr r="E146" s="5"/>
      </tp>
      <tp t="s">
        <v>#N/A Requesting Data...1656679101</v>
        <stp/>
        <stp>BDP|1127113186615558288</stp>
        <tr r="I66" s="5"/>
        <tr r="I577" s="9"/>
      </tp>
      <tp t="s">
        <v>#N/A N/A</v>
        <stp/>
        <stp>BDP|2268534288141598174</stp>
        <tr r="D476" s="8"/>
      </tp>
      <tp t="s">
        <v>#N/A N/A</v>
        <stp/>
        <stp>BDP|8972085367066925741</stp>
        <tr r="D70" s="10"/>
      </tp>
      <tp t="s">
        <v>#N/A Requesting Data...1385889320</v>
        <stp/>
        <stp>BDP|4362876223604417587</stp>
        <tr r="H188" s="9"/>
      </tp>
      <tp t="s">
        <v>#N/A N/A</v>
        <stp/>
        <stp>BDP|3763223341628904260</stp>
        <tr r="D544" s="9"/>
      </tp>
      <tp t="s">
        <v>#N/A Requesting Data...3976946759</v>
        <stp/>
        <stp>BDP|1013875053160671390</stp>
        <tr r="I230" s="5"/>
        <tr r="I599" s="9"/>
      </tp>
      <tp t="s">
        <v>#N/A N/A</v>
        <stp/>
        <stp>BDP|5965818671864761152</stp>
        <tr r="G437" s="9"/>
      </tp>
      <tp t="s">
        <v>#N/A Requesting Data...2584656491</v>
        <stp/>
        <stp>BDP|2410954374627614480</stp>
        <tr r="G34" s="10"/>
      </tp>
      <tp t="s">
        <v>#N/A N/A</v>
        <stp/>
        <stp>BDP|6739462699253666750</stp>
        <tr r="F122" s="9"/>
      </tp>
      <tp t="s">
        <v>#N/A N/A</v>
        <stp/>
        <stp>BDP|2043237828628892589</stp>
        <tr r="G80" s="9"/>
      </tp>
      <tp t="s">
        <v>#N/A Requesting Data...4000795948</v>
        <stp/>
        <stp>BDP|7765739399465082364</stp>
        <tr r="H157" s="9"/>
      </tp>
      <tp t="s">
        <v>#N/A N/A</v>
        <stp/>
        <stp>BDP|6176350949089354755</stp>
        <tr r="G394" s="9"/>
      </tp>
      <tp t="s">
        <v>#N/A Requesting Data...1258018879</v>
        <stp/>
        <stp>BDP|9944356424916651158</stp>
        <tr r="G15" s="7"/>
      </tp>
      <tp t="s">
        <v>#N/A N/A</v>
        <stp/>
        <stp>BDP|6491264289121366203</stp>
        <tr r="G145" s="8"/>
      </tp>
      <tp t="s">
        <v>#N/A N/A</v>
        <stp/>
        <stp>BDP|1697607491779704882</stp>
        <tr r="E88" s="8"/>
      </tp>
      <tp t="s">
        <v>#N/A N/A</v>
        <stp/>
        <stp>BDP|4670874042047803031</stp>
        <tr r="G178" s="5"/>
      </tp>
      <tp t="s">
        <v>#N/A Requesting Data...3619444541</v>
        <stp/>
        <stp>BDP|8761703015554855527</stp>
        <tr r="I342" s="9"/>
      </tp>
      <tp t="s">
        <v>#N/A N/A</v>
        <stp/>
        <stp>BDP|5176036807152817853</stp>
        <tr r="D167" s="9"/>
      </tp>
      <tp t="s">
        <v>#N/A N/A</v>
        <stp/>
        <stp>BDP|7975450276293737854</stp>
        <tr r="E184" s="10"/>
      </tp>
      <tp t="s">
        <v>#N/A N/A</v>
        <stp/>
        <stp>BDP|8480506969880300463</stp>
        <tr r="D486" s="8"/>
      </tp>
      <tp t="s">
        <v>#N/A Requesting Data...3749111431</v>
        <stp/>
        <stp>BDP|8790184698278737788</stp>
        <tr r="G53" s="10"/>
      </tp>
      <tp t="s">
        <v>#N/A N/A</v>
        <stp/>
        <stp>BDP|9283079431437545295</stp>
        <tr r="D265" s="5"/>
        <tr r="D413" s="9"/>
      </tp>
      <tp t="s">
        <v>#N/A N/A</v>
        <stp/>
        <stp>BDP|5125918816091951378</stp>
        <tr r="D80" s="8"/>
      </tp>
      <tp t="s">
        <v>#N/A Requesting Data...3227770123</v>
        <stp/>
        <stp>BDP|4943333605361396954</stp>
        <tr r="H132" s="8"/>
        <tr r="I132" s="8"/>
      </tp>
      <tp t="s">
        <v>#N/A Requesting Data...3668260500</v>
        <stp/>
        <stp>BDP|4829206642075248819</stp>
        <tr r="I378" s="9"/>
      </tp>
      <tp t="s">
        <v>#N/A N/A</v>
        <stp/>
        <stp>BDP|4185357562136721885</stp>
        <tr r="D373" s="5"/>
        <tr r="D372" s="5"/>
      </tp>
      <tp t="s">
        <v>#N/A N/A</v>
        <stp/>
        <stp>BDP|4649489877640036800</stp>
        <tr r="E252" s="5"/>
        <tr r="E367" s="9"/>
      </tp>
      <tp t="s">
        <v>#N/A Requesting Data...2014346020</v>
        <stp/>
        <stp>BDP|9178110789968837785</stp>
        <tr r="H4" s="6"/>
      </tp>
      <tp t="s">
        <v>#N/A N/A</v>
        <stp/>
        <stp>BDP|5318867562543682780</stp>
        <tr r="E541" s="9"/>
      </tp>
      <tp t="s">
        <v>#N/A N/A</v>
        <stp/>
        <stp>BDP|5492033269479620511</stp>
        <tr r="F453" s="9"/>
      </tp>
      <tp t="s">
        <v>#N/A N/A</v>
        <stp/>
        <stp>BDP|1434565621900214981</stp>
        <tr r="D39" s="8"/>
        <tr r="D205" s="5"/>
      </tp>
      <tp t="s">
        <v>#N/A Requesting Data...3334365825</v>
        <stp/>
        <stp>BDP|8244095161491229019</stp>
        <tr r="H100" s="10"/>
      </tp>
      <tp t="s">
        <v>#N/A N/A</v>
        <stp/>
        <stp>BDP|4717794719578635582</stp>
        <tr r="E13" s="9"/>
      </tp>
      <tp t="s">
        <v>#N/A N/A</v>
        <stp/>
        <stp>BDP|8195370654496980724</stp>
        <tr r="E458" s="8"/>
      </tp>
      <tp t="s">
        <v>#N/A Requesting Data...3866008729</v>
        <stp/>
        <stp>BDP|7266342266285978801</stp>
        <tr r="I364" s="5"/>
      </tp>
      <tp t="s">
        <v>#N/A Requesting Data...3098825277</v>
        <stp/>
        <stp>BDP|2503721811099668294</stp>
        <tr r="I189" s="5"/>
      </tp>
      <tp t="s">
        <v>#N/A N/A</v>
        <stp/>
        <stp>BDP|3879995575781966346</stp>
        <tr r="E314" s="5"/>
      </tp>
      <tp t="s">
        <v>#N/A Requesting Data...1062472176</v>
        <stp/>
        <stp>BDP|2858042788061474495</stp>
        <tr r="H370" s="8"/>
        <tr r="I370" s="8"/>
      </tp>
      <tp t="s">
        <v>#N/A N/A</v>
        <stp/>
        <stp>BDP|6353174373376730995</stp>
        <tr r="F142" s="5"/>
      </tp>
      <tp t="s">
        <v>#N/A Requesting Data...2217903212</v>
        <stp/>
        <stp>BDP|5903176925960095922</stp>
        <tr r="I350" s="9"/>
      </tp>
      <tp t="s">
        <v>#N/A N/A</v>
        <stp/>
        <stp>BDP|9900223826607071146</stp>
        <tr r="E105" s="8"/>
      </tp>
      <tp t="s">
        <v>#N/A N/A</v>
        <stp/>
        <stp>BDP|1818735996714620426</stp>
        <tr r="D458" s="8"/>
      </tp>
      <tp t="s">
        <v>#N/A N/A</v>
        <stp/>
        <stp>BDP|4261994266484216060</stp>
        <tr r="G95" s="9"/>
      </tp>
      <tp t="s">
        <v>#N/A N/A</v>
        <stp/>
        <stp>BDP|1254193296617461100</stp>
        <tr r="F340" s="8"/>
      </tp>
      <tp t="s">
        <v>#N/A N/A</v>
        <stp/>
        <stp>BDP|4406513413477862877</stp>
        <tr r="E173" s="8"/>
      </tp>
      <tp t="s">
        <v>#N/A N/A</v>
        <stp/>
        <stp>BDP|8467961689575656341</stp>
        <tr r="E292" s="5"/>
        <tr r="E43" s="9"/>
      </tp>
      <tp t="s">
        <v>#N/A N/A</v>
        <stp/>
        <stp>BDP|9432832584457452199</stp>
        <tr r="E145" s="5"/>
      </tp>
      <tp t="s">
        <v>#N/A N/A</v>
        <stp/>
        <stp>BDP|7794987151144609066</stp>
        <tr r="D205" s="9"/>
      </tp>
      <tp t="s">
        <v>#N/A Requesting Data...2231916805</v>
        <stp/>
        <stp>BDP|7565794054602341858</stp>
        <tr r="H447" s="9"/>
      </tp>
      <tp t="s">
        <v>#N/A N/A</v>
        <stp/>
        <stp>BDP|9680347028532245566</stp>
        <tr r="E236" s="8"/>
      </tp>
      <tp t="s">
        <v>#N/A N/A</v>
        <stp/>
        <stp>BDP|3724140045618188194</stp>
        <tr r="G445" s="8"/>
      </tp>
      <tp t="s">
        <v>#N/A N/A</v>
        <stp/>
        <stp>BDP|3042461986913705397</stp>
        <tr r="E476" s="9"/>
      </tp>
      <tp t="s">
        <v>#N/A N/A</v>
        <stp/>
        <stp>BDP|6597103547279459580</stp>
        <tr r="G399" s="9"/>
      </tp>
      <tp t="s">
        <v>#N/A N/A</v>
        <stp/>
        <stp>BDP|9553487126411725128</stp>
        <tr r="E365" s="8"/>
        <tr r="E198" s="5"/>
      </tp>
      <tp t="s">
        <v>#N/A N/A</v>
        <stp/>
        <stp>BDP|8874021910980467605</stp>
        <tr r="D426" s="8"/>
        <tr r="D226" s="5"/>
      </tp>
      <tp t="s">
        <v>#N/A N/A</v>
        <stp/>
        <stp>BDP|7132393326828768170</stp>
        <tr r="E359" s="5"/>
      </tp>
      <tp t="s">
        <v>#N/A N/A</v>
        <stp/>
        <stp>BDP|1517278093786976368</stp>
        <tr r="E58" s="5"/>
      </tp>
      <tp t="s">
        <v>#N/A N/A</v>
        <stp/>
        <stp>BDP|5367738505368953528</stp>
        <tr r="G106" s="5"/>
      </tp>
      <tp t="s">
        <v>#N/A Requesting Data...3882226149</v>
        <stp/>
        <stp>BDP|8854301442789473906</stp>
        <tr r="H349" s="5"/>
      </tp>
      <tp t="s">
        <v>#N/A N/A</v>
        <stp/>
        <stp>BDP|9448071305027932114</stp>
        <tr r="D257" s="5"/>
      </tp>
      <tp t="s">
        <v>#N/A N/A</v>
        <stp/>
        <stp>BDP|8553028549315634668</stp>
        <tr r="D59" s="9"/>
      </tp>
      <tp t="s">
        <v>#N/A N/A</v>
        <stp/>
        <stp>BDP|3840662888657857500</stp>
        <tr r="E207" s="8"/>
      </tp>
      <tp t="s">
        <v>#N/A Requesting Data...2233022780</v>
        <stp/>
        <stp>BDP|5819121736438257004</stp>
        <tr r="I539" s="9"/>
      </tp>
      <tp t="s">
        <v>#N/A N/A</v>
        <stp/>
        <stp>BDP|6830704877939021019</stp>
        <tr r="F343" s="9"/>
      </tp>
      <tp t="s">
        <v>#N/A Requesting Data...1774433084</v>
        <stp/>
        <stp>BDP|8502793147304700027</stp>
        <tr r="G8" s="12"/>
      </tp>
      <tp t="s">
        <v>#N/A N/A</v>
        <stp/>
        <stp>BDP|9262345325101508685</stp>
        <tr r="E543" s="9"/>
      </tp>
      <tp t="s">
        <v>#N/A Requesting Data...1525864435</v>
        <stp/>
        <stp>BDP|7835608426918700474</stp>
        <tr r="H165" s="10"/>
      </tp>
      <tp t="s">
        <v>#N/A N/A</v>
        <stp/>
        <stp>BDP|2615266076491934916</stp>
        <tr r="D76" s="5"/>
      </tp>
      <tp t="s">
        <v>#N/A Requesting Data...1496174276</v>
        <stp/>
        <stp>BDP|5137812123540895044</stp>
        <tr r="H86" s="10"/>
      </tp>
      <tp t="s">
        <v>#N/A N/A</v>
        <stp/>
        <stp>BDP|2279032112949549590</stp>
        <tr r="F100" s="9"/>
      </tp>
      <tp t="s">
        <v>#N/A N/A</v>
        <stp/>
        <stp>BDP|4130289209518962163</stp>
        <tr r="E155" s="9"/>
      </tp>
      <tp t="s">
        <v>#N/A N/A</v>
        <stp/>
        <stp>BDP|5193366092146926636</stp>
        <tr r="F337" s="8"/>
      </tp>
      <tp t="s">
        <v>#N/A Requesting Data...4128999377</v>
        <stp/>
        <stp>BDP|5398842918335470645</stp>
        <tr r="H146" s="5"/>
      </tp>
      <tp t="s">
        <v>#N/A N/A</v>
        <stp/>
        <stp>BDP|1195420875429991409</stp>
        <tr r="F112" s="5"/>
      </tp>
      <tp t="s">
        <v>#N/A Requesting Data...2238162336</v>
        <stp/>
        <stp>BDP|5616144522849805071</stp>
        <tr r="H49" s="8"/>
        <tr r="I49" s="8"/>
      </tp>
      <tp t="s">
        <v>#N/A N/A</v>
        <stp/>
        <stp>BDP|6698046604649924007</stp>
        <tr r="E62" s="10"/>
      </tp>
      <tp t="s">
        <v>#N/A N/A</v>
        <stp/>
        <stp>BDP|1099911571037677793</stp>
        <tr r="G181" s="5"/>
        <tr r="G10" s="9"/>
      </tp>
      <tp t="s">
        <v>#N/A N/A</v>
        <stp/>
        <stp>BDP|7387523028988733712</stp>
        <tr r="E23" s="8"/>
      </tp>
      <tp t="s">
        <v>#N/A N/A</v>
        <stp/>
        <stp>BDP|8934665787870388945</stp>
        <tr r="G389" s="9"/>
      </tp>
      <tp t="s">
        <v>#N/A N/A</v>
        <stp/>
        <stp>BDP|9552207075920718389</stp>
        <tr r="F242" s="8"/>
        <tr r="F353" s="5"/>
      </tp>
      <tp t="s">
        <v>#N/A Requesting Data...3564009362</v>
        <stp/>
        <stp>BDP|5381493475960201920</stp>
        <tr r="H365" s="9"/>
      </tp>
      <tp t="s">
        <v>#N/A N/A</v>
        <stp/>
        <stp>BDP|4717706059771457850</stp>
        <tr r="G70" s="5"/>
      </tp>
      <tp t="s">
        <v>#N/A N/A</v>
        <stp/>
        <stp>BDP|5183288637932535971</stp>
        <tr r="F373" s="5"/>
        <tr r="F372" s="5"/>
      </tp>
      <tp t="s">
        <v>#N/A N/A</v>
        <stp/>
        <stp>BDP|4629289170156660847</stp>
        <tr r="D64" s="10"/>
      </tp>
      <tp t="s">
        <v>#N/A Requesting Data...1356322511</v>
        <stp/>
        <stp>BDP|3393988786888729561</stp>
        <tr r="H312" s="9"/>
      </tp>
      <tp t="s">
        <v>#N/A N/A</v>
        <stp/>
        <stp>BDP|2226840656519597993</stp>
        <tr r="C95" s="10"/>
      </tp>
      <tp t="s">
        <v>#N/A N/A</v>
        <stp/>
        <stp>BDP|7327069299265161411</stp>
        <tr r="E180" s="8"/>
      </tp>
      <tp t="s">
        <v>#N/A N/A</v>
        <stp/>
        <stp>BDP|9008523836745934517</stp>
        <tr r="F99" s="9"/>
      </tp>
      <tp t="s">
        <v>#N/A N/A</v>
        <stp/>
        <stp>BDP|9343016921175982168</stp>
        <tr r="D146" s="9"/>
      </tp>
      <tp t="s">
        <v>#N/A Requesting Data...3673026900</v>
        <stp/>
        <stp>BDP|7391775161960076990</stp>
        <tr r="H13" s="5"/>
        <tr r="H302" s="9"/>
      </tp>
      <tp t="s">
        <v>#N/A N/A</v>
        <stp/>
        <stp>BDP|4741183941648235600</stp>
        <tr r="E10" s="7"/>
      </tp>
      <tp t="s">
        <v>#N/A N/A</v>
        <stp/>
        <stp>BDP|2027642828160443947</stp>
        <tr r="E431" s="8"/>
        <tr r="E8" s="5"/>
      </tp>
      <tp t="s">
        <v>#N/A Requesting Data...1547548204</v>
        <stp/>
        <stp>BDP|9001696954295413050</stp>
        <tr r="H601" s="9"/>
      </tp>
      <tp t="s">
        <v>#N/A N/A</v>
        <stp/>
        <stp>BDP|8912452627480131163</stp>
        <tr r="C52" s="10"/>
      </tp>
      <tp t="s">
        <v>#N/A N/A</v>
        <stp/>
        <stp>BDP|5933804250426532106</stp>
        <tr r="F11" s="7"/>
      </tp>
      <tp t="s">
        <v>#N/A N/A</v>
        <stp/>
        <stp>BDP|9086687324527062517</stp>
        <tr r="G528" s="9"/>
      </tp>
      <tp t="s">
        <v>#N/A N/A</v>
        <stp/>
        <stp>BDP|8823906835475725879</stp>
        <tr r="E296" s="8"/>
      </tp>
      <tp t="s">
        <v>#N/A Requesting Data...4249874513</v>
        <stp/>
        <stp>BDP|4532139089617210507</stp>
        <tr r="H169" s="8"/>
        <tr r="I169" s="8"/>
      </tp>
      <tp t="s">
        <v>#N/A N/A</v>
        <stp/>
        <stp>BDP|1230948779893297300</stp>
        <tr r="F153" s="8"/>
      </tp>
      <tp t="s">
        <v>#N/A Requesting Data...2658463871</v>
        <stp/>
        <stp>BDP|6245881701920441127</stp>
        <tr r="I349" s="5"/>
      </tp>
      <tp t="s">
        <v>#N/A N/A</v>
        <stp/>
        <stp>BDP|6346680683953404412</stp>
        <tr r="G268" s="5"/>
      </tp>
      <tp t="s">
        <v>#N/A N/A</v>
        <stp/>
        <stp>BDP|1810027355479758259</stp>
        <tr r="E48" s="10"/>
      </tp>
      <tp t="s">
        <v>#N/A N/A</v>
        <stp/>
        <stp>BDP|7225942846660401598</stp>
        <tr r="E259" s="5"/>
      </tp>
      <tp t="s">
        <v>#N/A N/A</v>
        <stp/>
        <stp>BDP|5048773136149574790</stp>
        <tr r="E335" s="8"/>
      </tp>
      <tp t="s">
        <v>#N/A N/A</v>
        <stp/>
        <stp>BDP|3865350175361302960</stp>
        <tr r="D106" s="10"/>
      </tp>
      <tp t="s">
        <v>#N/A N/A</v>
        <stp/>
        <stp>BDP|2788847144986304792</stp>
        <tr r="F113" s="8"/>
      </tp>
      <tp t="s">
        <v>#N/A Requesting Data...1606557114</v>
        <stp/>
        <stp>BDP|9379476470294065191</stp>
        <tr r="I99" s="5"/>
      </tp>
      <tp t="s">
        <v>#N/A N/A</v>
        <stp/>
        <stp>BDP|3862250091564972383</stp>
        <tr r="C174" s="10"/>
      </tp>
      <tp t="s">
        <v>#N/A N/A</v>
        <stp/>
        <stp>BDP|8385098292769465717</stp>
        <tr r="G334" s="5"/>
      </tp>
      <tp t="s">
        <v>#N/A Requesting Data...3469251307</v>
        <stp/>
        <stp>BDP|8360361173213362085</stp>
        <tr r="I506" s="9"/>
      </tp>
      <tp t="s">
        <v>#N/A Requesting Data...3504476423</v>
        <stp/>
        <stp>BDP|4559224279398825648</stp>
        <tr r="H298" s="9"/>
      </tp>
      <tp t="s">
        <v>#N/A Requesting Data...1994598061</v>
        <stp/>
        <stp>BDP|4886834136654738481</stp>
        <tr r="H579" s="9"/>
      </tp>
      <tp t="s">
        <v>#N/A N/A</v>
        <stp/>
        <stp>BDP|5957491206858377671</stp>
        <tr r="D144" s="5"/>
      </tp>
      <tp t="s">
        <v>#N/A Requesting Data...3304189880</v>
        <stp/>
        <stp>BDP|6977875768092585510</stp>
        <tr r="I229" s="9"/>
      </tp>
      <tp t="s">
        <v>#N/A Requesting Data...2292141934</v>
        <stp/>
        <stp>BDP|5678390218479253179</stp>
        <tr r="H440" s="9"/>
      </tp>
      <tp t="s">
        <v>#N/A N/A</v>
        <stp/>
        <stp>BDP|4500058484957026462</stp>
        <tr r="D118" s="5"/>
        <tr r="D303" s="9"/>
      </tp>
      <tp t="s">
        <v>#N/A Requesting Data...3186694624</v>
        <stp/>
        <stp>BDP|4055155881493230145</stp>
        <tr r="I236" s="9"/>
      </tp>
      <tp t="s">
        <v>#N/A N/A</v>
        <stp/>
        <stp>BDP|9946056953626561580</stp>
        <tr r="F288" s="9"/>
      </tp>
      <tp t="s">
        <v>#N/A N/A</v>
        <stp/>
        <stp>BDP|1738366906259261474</stp>
        <tr r="G91" s="9"/>
      </tp>
      <tp t="s">
        <v>#N/A N/A</v>
        <stp/>
        <stp>BDP|3983890614756321358</stp>
        <tr r="D241" s="5"/>
      </tp>
      <tp t="s">
        <v>#N/A N/A</v>
        <stp/>
        <stp>BDP|4615321720428138272</stp>
        <tr r="G435" s="9"/>
        <tr r="G64" s="5"/>
      </tp>
      <tp t="s">
        <v>#N/A N/A</v>
        <stp/>
        <stp>BDP|1053177784807381026</stp>
        <tr r="F127" s="8"/>
      </tp>
      <tp t="s">
        <v>#N/A N/A</v>
        <stp/>
        <stp>BDP|2525970961603870197</stp>
        <tr r="E369" s="8"/>
      </tp>
      <tp t="s">
        <v>#N/A N/A</v>
        <stp/>
        <stp>BDP|1920428759267384837</stp>
        <tr r="D155" s="9"/>
      </tp>
      <tp t="s">
        <v>#N/A Requesting Data...1854923809</v>
        <stp/>
        <stp>BDP|4329483117638970677</stp>
        <tr r="I82" s="9"/>
      </tp>
      <tp t="s">
        <v>#N/A N/A</v>
        <stp/>
        <stp>BDP|8711368058446323796</stp>
        <tr r="G216" s="8"/>
        <tr r="G325" s="5"/>
      </tp>
      <tp t="s">
        <v>#N/A Requesting Data...1621394957</v>
        <stp/>
        <stp>BDP|9475359363811394227</stp>
        <tr r="I52" s="5"/>
      </tp>
      <tp t="s">
        <v>#N/A Requesting Data...2511612334</v>
        <stp/>
        <stp>BDP|9049481518520582363</stp>
        <tr r="H118" s="8"/>
        <tr r="I118" s="8"/>
      </tp>
      <tp t="s">
        <v>#N/A N/A</v>
        <stp/>
        <stp>BDP|6580731290257008050</stp>
        <tr r="E337" s="9"/>
      </tp>
      <tp t="s">
        <v>#N/A Requesting Data...1653361073</v>
        <stp/>
        <stp>BDP|3607173743720461958</stp>
        <tr r="I422" s="9"/>
      </tp>
      <tp t="s">
        <v>#N/A N/A</v>
        <stp/>
        <stp>BDP|8556675805453018248</stp>
        <tr r="E113" s="5"/>
      </tp>
      <tp t="s">
        <v>#N/A Requesting Data...4069374512</v>
        <stp/>
        <stp>BDP|3957855159862222346</stp>
        <tr r="G152" s="10"/>
      </tp>
      <tp t="s">
        <v>#N/A N/A</v>
        <stp/>
        <stp>BDP|2701396454173921809</stp>
        <tr r="F451" s="8"/>
      </tp>
      <tp t="s">
        <v>#N/A N/A</v>
        <stp/>
        <stp>BDP|9376317351987273722</stp>
        <tr r="D193" s="5"/>
      </tp>
      <tp t="s">
        <v>#N/A Requesting Data...2680364616</v>
        <stp/>
        <stp>BDP|9393398522812939526</stp>
        <tr r="I561" s="9"/>
      </tp>
      <tp t="s">
        <v>#N/A N/A</v>
        <stp/>
        <stp>BDP|7017662503588719618</stp>
        <tr r="D399" s="9"/>
      </tp>
      <tp t="s">
        <v>#N/A N/A</v>
        <stp/>
        <stp>BDP|8753963894922211540</stp>
        <tr r="F71" s="9"/>
      </tp>
      <tp t="s">
        <v>#N/A N/A</v>
        <stp/>
        <stp>BDP|4174808643141399626</stp>
        <tr r="F54" s="9"/>
      </tp>
      <tp t="s">
        <v>#N/A N/A</v>
        <stp/>
        <stp>BDP|4469135414899939298</stp>
        <tr r="D142" s="9"/>
      </tp>
      <tp t="s">
        <v>#N/A N/A</v>
        <stp/>
        <stp>BDP|3117836170785128601</stp>
        <tr r="E96" s="9"/>
      </tp>
      <tp t="s">
        <v>#N/A N/A</v>
        <stp/>
        <stp>BDP|5354810088678883218</stp>
        <tr r="D476" s="9"/>
      </tp>
      <tp t="s">
        <v>#N/A Requesting Data...3199013774</v>
        <stp/>
        <stp>BDP|1084068623198443426</stp>
        <tr r="H314" s="5"/>
      </tp>
      <tp t="s">
        <v>#N/A Requesting Data...3710554701</v>
        <stp/>
        <stp>BDP|9273031532611505454</stp>
        <tr r="I306" s="9"/>
      </tp>
      <tp t="s">
        <v>#N/A Requesting Data...3262833282</v>
        <stp/>
        <stp>BDP|2590715384531889388</stp>
        <tr r="I281" s="9"/>
      </tp>
      <tp t="s">
        <v>#N/A Requesting Data...3047381034</v>
        <stp/>
        <stp>BDP|2479838594534449875</stp>
        <tr r="I289" s="9"/>
      </tp>
      <tp t="s">
        <v>#N/A Requesting Data...3189035258</v>
        <stp/>
        <stp>BDP|9388150401510241752</stp>
        <tr r="H159" s="10"/>
      </tp>
      <tp t="s">
        <v>#N/A N/A</v>
        <stp/>
        <stp>BDP|3928382900996360922</stp>
        <tr r="F181" s="9"/>
      </tp>
      <tp t="s">
        <v>#N/A N/A</v>
        <stp/>
        <stp>BDP|9751162461471268029</stp>
        <tr r="D64" s="5"/>
        <tr r="D435" s="9"/>
      </tp>
      <tp t="s">
        <v>#N/A Requesting Data...2310687773</v>
        <stp/>
        <stp>BDP|8965055123035648098</stp>
        <tr r="H95" s="10"/>
      </tp>
      <tp t="s">
        <v>#N/A N/A</v>
        <stp/>
        <stp>BDP|8355618807047523600</stp>
        <tr r="D136" s="8"/>
      </tp>
      <tp t="s">
        <v>#N/A Requesting Data...2520530569</v>
        <stp/>
        <stp>BDP|1531462584170568229</stp>
        <tr r="H92" s="5"/>
        <tr r="H567" s="9"/>
      </tp>
      <tp t="s">
        <v>#N/A N/A</v>
        <stp/>
        <stp>BDP|9116787049762371736</stp>
        <tr r="E132" s="8"/>
      </tp>
      <tp t="s">
        <v>#N/A Requesting Data...1877216564</v>
        <stp/>
        <stp>BDP|4799047403382389936</stp>
        <tr r="H464" s="8"/>
        <tr r="I464" s="8"/>
        <tr r="H108" s="5"/>
      </tp>
      <tp t="s">
        <v>#N/A N/A</v>
        <stp/>
        <stp>BDP|3409438525338412269</stp>
        <tr r="D340" s="9"/>
      </tp>
      <tp t="s">
        <v>#N/A N/A</v>
        <stp/>
        <stp>BDP|9354660114236673775</stp>
        <tr r="F382" s="8"/>
      </tp>
      <tp t="s">
        <v>#N/A Requesting Data...1583175661</v>
        <stp/>
        <stp>BDP|2509957175007568405</stp>
        <tr r="I184" s="5"/>
      </tp>
      <tp t="s">
        <v>#N/A N/A</v>
        <stp/>
        <stp>BDP|8837389041734238438</stp>
        <tr r="G483" s="9"/>
      </tp>
      <tp t="s">
        <v>#N/A N/A</v>
        <stp/>
        <stp>BDP|9189266891004642913</stp>
        <tr r="D428" s="9"/>
      </tp>
      <tp t="s">
        <v>#N/A Requesting Data...2753314214</v>
        <stp/>
        <stp>BDP|2640962710556602379</stp>
        <tr r="H307" s="8"/>
        <tr r="I307" s="8"/>
        <tr r="H208" s="5"/>
      </tp>
      <tp t="s">
        <v>#N/A N/A</v>
        <stp/>
        <stp>BDP|9386503130137238705</stp>
        <tr r="F503" s="9"/>
      </tp>
      <tp t="s">
        <v>#N/A N/A</v>
        <stp/>
        <stp>BDP|9254717616905113555</stp>
        <tr r="G105" s="9"/>
      </tp>
      <tp t="s">
        <v>#N/A Requesting Data...1820363663</v>
        <stp/>
        <stp>BDP|3606733233158577024</stp>
        <tr r="H180" s="10"/>
      </tp>
      <tp t="s">
        <v>#N/A N/A</v>
        <stp/>
        <stp>BDP|4521077585821343259</stp>
        <tr r="G138" s="9"/>
      </tp>
      <tp t="s">
        <v>#N/A Requesting Data...1846739137</v>
        <stp/>
        <stp>BDP|8704446156433715533</stp>
        <tr r="I343" s="5"/>
        <tr r="I253" s="9"/>
      </tp>
      <tp t="s">
        <v>#N/A Requesting Data...3649389848</v>
        <stp/>
        <stp>BDP|5052809060203988784</stp>
        <tr r="I348" s="5"/>
      </tp>
      <tp t="s">
        <v>#N/A Requesting Data...4237138790</v>
        <stp/>
        <stp>BDP|2348528980398480842</stp>
        <tr r="H78" s="9"/>
      </tp>
      <tp t="s">
        <v>#N/A N/A</v>
        <stp/>
        <stp>BDP|9535322863436594509</stp>
        <tr r="D69" s="10"/>
      </tp>
      <tp t="s">
        <v>#N/A N/A</v>
        <stp/>
        <stp>BDP|3094462212860369961</stp>
        <tr r="G98" s="8"/>
      </tp>
      <tp t="s">
        <v>#N/A N/A</v>
        <stp/>
        <stp>BDP|6927085992044351416</stp>
        <tr r="F105" s="5"/>
      </tp>
      <tp t="s">
        <v>#N/A N/A</v>
        <stp/>
        <stp>BDP|3925284987121143764</stp>
        <tr r="G211" s="8"/>
      </tp>
      <tp t="s">
        <v>#N/A N/A</v>
        <stp/>
        <stp>BDP|8926109009100789665</stp>
        <tr r="G239" s="8"/>
      </tp>
      <tp t="s">
        <v>#N/A N/A</v>
        <stp/>
        <stp>BDP|7460063943068437441</stp>
        <tr r="F221" s="9"/>
      </tp>
      <tp t="s">
        <v>#N/A N/A</v>
        <stp/>
        <stp>BDP|8257530183892621826</stp>
        <tr r="G148" s="8"/>
      </tp>
      <tp t="s">
        <v>#N/A N/A</v>
        <stp/>
        <stp>BDP|4218941110034891781</stp>
        <tr r="E62" s="8"/>
      </tp>
      <tp t="s">
        <v>#N/A Requesting Data...3450864943</v>
        <stp/>
        <stp>BDP|2692348971278380160</stp>
        <tr r="H528" s="9"/>
      </tp>
      <tp t="s">
        <v>#N/A N/A</v>
        <stp/>
        <stp>BDP|8625423035346175668</stp>
        <tr r="F227" s="9"/>
      </tp>
      <tp t="s">
        <v>#N/A N/A</v>
        <stp/>
        <stp>BDP|6262263263318581543</stp>
        <tr r="C69" s="10"/>
      </tp>
      <tp t="s">
        <v>#N/A Requesting Data...1922638286</v>
        <stp/>
        <stp>BDP|4380082244518002793</stp>
        <tr r="I105" s="9"/>
      </tp>
      <tp t="s">
        <v>#N/A N/A</v>
        <stp/>
        <stp>BDP|9274544823910153123</stp>
        <tr r="F307" s="9"/>
      </tp>
      <tp t="s">
        <v>#N/A N/A</v>
        <stp/>
        <stp>BDP|7866041155369627499</stp>
        <tr r="F156" s="8"/>
      </tp>
      <tp t="s">
        <v>#N/A N/A</v>
        <stp/>
        <stp>BDP|6541677966989305014</stp>
        <tr r="G63" s="5"/>
      </tp>
      <tp t="s">
        <v>#N/A N/A</v>
        <stp/>
        <stp>BDP|1843018499563100477</stp>
        <tr r="E3" s="8"/>
      </tp>
      <tp t="s">
        <v>#N/A N/A</v>
        <stp/>
        <stp>BDP|9823452790972812936</stp>
        <tr r="D375" s="8"/>
      </tp>
      <tp t="s">
        <v>#N/A N/A</v>
        <stp/>
        <stp>BDP|8624841255332287836</stp>
        <tr r="D12" s="9"/>
      </tp>
      <tp t="s">
        <v>#N/A Requesting Data...1625853155</v>
        <stp/>
        <stp>BDP|5031710565882351910</stp>
        <tr r="G105" s="10"/>
      </tp>
      <tp t="s">
        <v>#N/A N/A</v>
        <stp/>
        <stp>BDP|8256574074340266555</stp>
        <tr r="E326" s="9"/>
      </tp>
      <tp t="s">
        <v>#N/A Requesting Data...3227656370</v>
        <stp/>
        <stp>BDP|4200655956209357143</stp>
        <tr r="H2" s="6"/>
      </tp>
      <tp t="s">
        <v>#N/A N/A</v>
        <stp/>
        <stp>BDP|5680769447540062912</stp>
        <tr r="D44" s="10"/>
      </tp>
      <tp t="s">
        <v>#N/A N/A</v>
        <stp/>
        <stp>BDP|1680573521771381854</stp>
        <tr r="F98" s="9"/>
      </tp>
      <tp t="s">
        <v>#N/A N/A</v>
        <stp/>
        <stp>BDP|4990779216629942471</stp>
        <tr r="C98" s="10"/>
      </tp>
      <tp t="s">
        <v>#N/A Requesting Data...2389494727</v>
        <stp/>
        <stp>BDP|1159930560343061242</stp>
        <tr r="H103" s="9"/>
      </tp>
      <tp t="s">
        <v>#N/A Requesting Data...3141935149</v>
        <stp/>
        <stp>BDP|6366745150442119904</stp>
        <tr r="H238" s="8"/>
        <tr r="I238" s="8"/>
        <tr r="H18" s="5"/>
      </tp>
      <tp t="s">
        <v>#N/A Requesting Data...3667047802</v>
        <stp/>
        <stp>BDP|4512803082359323226</stp>
        <tr r="H90" s="9"/>
      </tp>
      <tp t="s">
        <v>#N/A Requesting Data...2705449263</v>
        <stp/>
        <stp>BDP|6223812014866990684</stp>
        <tr r="H320" s="9"/>
      </tp>
      <tp t="s">
        <v>#N/A N/A</v>
        <stp/>
        <stp>BDP|9039662816849759818</stp>
        <tr r="F397" s="8"/>
      </tp>
      <tp t="s">
        <v>#N/A N/A</v>
        <stp/>
        <stp>BDP|1169869546190396241</stp>
        <tr r="E3" s="10"/>
      </tp>
      <tp t="s">
        <v>#N/A Requesting Data...4112399202</v>
        <stp/>
        <stp>BDP|9380253978667928406</stp>
        <tr r="H90" s="8"/>
        <tr r="I90" s="8"/>
      </tp>
      <tp t="s">
        <v>#N/A N/A</v>
        <stp/>
        <stp>BDP|8754953968780500889</stp>
        <tr r="E238" s="9"/>
      </tp>
      <tp t="s">
        <v>#N/A N/A</v>
        <stp/>
        <stp>BDP|7274520177943442942</stp>
        <tr r="F87" s="10"/>
      </tp>
      <tp t="s">
        <v>#N/A N/A</v>
        <stp/>
        <stp>BDP|6128419627356703970</stp>
        <tr r="D161" s="8"/>
      </tp>
      <tp t="s">
        <v>#N/A N/A</v>
        <stp/>
        <stp>BDP|6326469138049871727</stp>
        <tr r="G208" s="8"/>
      </tp>
      <tp t="s">
        <v>#N/A Requesting Data...4025060610</v>
        <stp/>
        <stp>BDP|5749126601919441274</stp>
        <tr r="I184" s="9"/>
      </tp>
      <tp t="s">
        <v>#N/A N/A</v>
        <stp/>
        <stp>BDP|2848784496907426456</stp>
        <tr r="D149" s="9"/>
      </tp>
      <tp t="s">
        <v>#N/A N/A</v>
        <stp/>
        <stp>BDP|5566076376049351409</stp>
        <tr r="G107" s="8"/>
      </tp>
      <tp t="s">
        <v>#N/A N/A</v>
        <stp/>
        <stp>BDP|8900748028962147039</stp>
        <tr r="G368" s="8"/>
      </tp>
      <tp t="s">
        <v>#N/A N/A</v>
        <stp/>
        <stp>BDP|8518746256272790770</stp>
        <tr r="D221" s="8"/>
        <tr r="D51" s="5"/>
      </tp>
      <tp t="s">
        <v>#N/A N/A</v>
        <stp/>
        <stp>BDP|1564260012445377854</stp>
        <tr r="G385" s="9"/>
      </tp>
      <tp t="s">
        <v>#N/A Requesting Data...3508055845</v>
        <stp/>
        <stp>BDP|4162586798113251444</stp>
        <tr r="I371" s="9"/>
      </tp>
      <tp t="s">
        <v>#N/A N/A</v>
        <stp/>
        <stp>BDP|7093080559304288942</stp>
        <tr r="E484" s="9"/>
      </tp>
      <tp t="s">
        <v>#N/A N/A</v>
        <stp/>
        <stp>BDP|3334906608271930457</stp>
        <tr r="E176" s="5"/>
      </tp>
      <tp t="s">
        <v>#N/A N/A</v>
        <stp/>
        <stp>BDP|8942959961121298986</stp>
        <tr r="E464" s="8"/>
        <tr r="E108" s="5"/>
      </tp>
      <tp t="s">
        <v>#N/A N/A</v>
        <stp/>
        <stp>BDP|4568301861057409974</stp>
        <tr r="D569" s="9"/>
      </tp>
      <tp t="s">
        <v>#N/A N/A</v>
        <stp/>
        <stp>BDP|1920912111655926371</stp>
        <tr r="E176" s="10"/>
      </tp>
      <tp t="s">
        <v>#N/A N/A</v>
        <stp/>
        <stp>BDP|8181294840915663496</stp>
        <tr r="F4" s="5"/>
      </tp>
      <tp t="s">
        <v>#N/A N/A</v>
        <stp/>
        <stp>BDP|6364000092057083769</stp>
        <tr r="D172" s="10"/>
      </tp>
      <tp t="s">
        <v>#N/A N/A</v>
        <stp/>
        <stp>BDP|5254260985742327257</stp>
        <tr r="D166" s="5"/>
      </tp>
      <tp t="s">
        <v>#N/A Requesting Data...1566166865</v>
        <stp/>
        <stp>BDP|6153101415340099939</stp>
        <tr r="I248" s="5"/>
      </tp>
      <tp t="s">
        <v>#N/A N/A</v>
        <stp/>
        <stp>BDP|4515383876638849778</stp>
        <tr r="D212" s="8"/>
      </tp>
      <tp t="s">
        <v>#N/A Requesting Data...2766914631</v>
        <stp/>
        <stp>BDP|3890554773748803621</stp>
        <tr r="H461" s="9"/>
      </tp>
      <tp t="s">
        <v>#N/A N/A</v>
        <stp/>
        <stp>BDP|4898841751100830615</stp>
        <tr r="F176" s="8"/>
        <tr r="F131" s="5"/>
      </tp>
      <tp t="s">
        <v>#N/A N/A</v>
        <stp/>
        <stp>BDP|9173962052072154801</stp>
        <tr r="D79" s="5"/>
        <tr r="D242" s="9"/>
      </tp>
      <tp t="s">
        <v>#N/A N/A</v>
        <stp/>
        <stp>BDP|5915033613033549886</stp>
        <tr r="G299" s="9"/>
      </tp>
      <tp t="s">
        <v>#N/A N/A</v>
        <stp/>
        <stp>BDP|9703473712617143472</stp>
        <tr r="F86" s="8"/>
      </tp>
      <tp t="s">
        <v>#N/A Requesting Data...1178604830</v>
        <stp/>
        <stp>BDP|3132667226620432812</stp>
        <tr r="I254" s="5"/>
        <tr r="I51" s="9"/>
      </tp>
      <tp t="s">
        <v>#N/A Requesting Data...3491824185</v>
        <stp/>
        <stp>BDP|4570211642439018420</stp>
        <tr r="H536" s="9"/>
      </tp>
      <tp t="s">
        <v>#N/A N/A</v>
        <stp/>
        <stp>BDP|3039546985210246171</stp>
        <tr r="D3" s="5"/>
      </tp>
      <tp t="s">
        <v>#N/A N/A</v>
        <stp/>
        <stp>BDP|6021066583579172804</stp>
        <tr r="E302" s="8"/>
      </tp>
      <tp t="s">
        <v>#N/A N/A</v>
        <stp/>
        <stp>BDP|8352495878337584339</stp>
        <tr r="G100" s="8"/>
      </tp>
      <tp t="s">
        <v>#N/A N/A</v>
        <stp/>
        <stp>BDP|2743351574688319115</stp>
        <tr r="D487" s="9"/>
      </tp>
      <tp t="s">
        <v>#N/A N/A</v>
        <stp/>
        <stp>BDP|5027227781635724507</stp>
        <tr r="D118" s="9"/>
      </tp>
      <tp t="s">
        <v>#N/A N/A</v>
        <stp/>
        <stp>BDP|9460693419892593352</stp>
        <tr r="D393" s="9"/>
      </tp>
      <tp t="s">
        <v>#N/A Requesting Data...1739617478</v>
        <stp/>
        <stp>BDP|7512931978446874025</stp>
        <tr r="H163" s="9"/>
      </tp>
      <tp t="s">
        <v>#N/A N/A</v>
        <stp/>
        <stp>BDP|6315029836762071821</stp>
        <tr r="F67" s="5"/>
      </tp>
      <tp t="s">
        <v>#N/A Requesting Data...4123543736</v>
        <stp/>
        <stp>BDP|9398573369141864404</stp>
        <tr r="I540" s="9"/>
      </tp>
      <tp t="s">
        <v>#N/A N/A</v>
        <stp/>
        <stp>BDP|2793250501098354754</stp>
        <tr r="F200" s="8"/>
      </tp>
      <tp t="s">
        <v>#N/A Requesting Data...3919097175</v>
        <stp/>
        <stp>BDP|3392731924850195901</stp>
        <tr r="I207" s="5"/>
      </tp>
      <tp t="s">
        <v>#N/A N/A</v>
        <stp/>
        <stp>BDP|3287215577918794166</stp>
        <tr r="C109" s="10"/>
      </tp>
      <tp t="s">
        <v>#N/A Requesting Data...3585582323</v>
        <stp/>
        <stp>BDP|3656398635558776482</stp>
        <tr r="I151" s="5"/>
      </tp>
      <tp t="s">
        <v>#N/A Requesting Data...3206071711</v>
        <stp/>
        <stp>BDP|9620831396114193374</stp>
        <tr r="H238" s="9"/>
      </tp>
      <tp t="s">
        <v>#N/A N/A</v>
        <stp/>
        <stp>BDP|9828542209987720475</stp>
        <tr r="D219" s="5"/>
      </tp>
      <tp t="s">
        <v>#N/A N/A</v>
        <stp/>
        <stp>BDP|2076554995440782121</stp>
        <tr r="D74" s="8"/>
        <tr r="D305" s="5"/>
      </tp>
      <tp t="s">
        <v>#N/A N/A</v>
        <stp/>
        <stp>BDP|8248859625509425438</stp>
        <tr r="E236" s="5"/>
      </tp>
      <tp t="s">
        <v>#N/A N/A</v>
        <stp/>
        <stp>BDP|7360313971005059965</stp>
        <tr r="C146" s="10"/>
      </tp>
      <tp t="s">
        <v>#N/A N/A</v>
        <stp/>
        <stp>BDP|8401891408118276722</stp>
        <tr r="F24" s="5"/>
      </tp>
      <tp t="s">
        <v>#N/A Requesting Data...1744626329</v>
        <stp/>
        <stp>BDP|3667036254448753135</stp>
        <tr r="H158" s="8"/>
        <tr r="I158" s="8"/>
      </tp>
      <tp t="s">
        <v>#N/A Requesting Data...3023978555</v>
        <stp/>
        <stp>BDP|1855153510317074984</stp>
        <tr r="H36" s="5"/>
        <tr r="H578" s="9"/>
      </tp>
      <tp t="s">
        <v>#N/A N/A</v>
        <stp/>
        <stp>BDP|1820550899892291035</stp>
        <tr r="F311" s="8"/>
      </tp>
      <tp t="s">
        <v>#N/A Requesting Data...3368726365</v>
        <stp/>
        <stp>BQL|4060096916549854486</stp>
        <tr r="C260" s="5"/>
      </tp>
      <tp t="s">
        <v>#N/A Requesting Data...2915006235</v>
        <stp/>
        <stp>BQL|1467019684062877362</stp>
        <tr r="C256" s="5"/>
      </tp>
      <tp t="s">
        <v>#N/A Requesting Data...1459022465</v>
        <stp/>
        <stp>BQL|6829302355050317834</stp>
        <tr r="C149" s="5"/>
      </tp>
      <tp t="s">
        <v>#N/A Requesting Data...3690186339</v>
        <stp/>
        <stp>BQL|9448527946409967946</stp>
        <tr r="C367" s="5"/>
      </tp>
      <tp t="s">
        <v>#N/A Requesting Data...1484941649</v>
        <stp/>
        <stp>BQL|5429915849952080215</stp>
        <tr r="C104" s="5"/>
      </tp>
      <tp t="s">
        <v>#N/A Requesting Data...1859756856</v>
        <stp/>
        <stp>BQL|9871215225704806583</stp>
        <tr r="B76" s="10"/>
      </tp>
      <tp t="s">
        <v>#N/A Requesting Data...1883686736</v>
        <stp/>
        <stp>BQL|9749833708171262858</stp>
        <tr r="C275" s="5"/>
      </tp>
      <tp t="s">
        <v>#N/A Requesting Data...2734303328</v>
        <stp/>
        <stp>BQL|1695150828232050813</stp>
        <tr r="C369" s="5"/>
      </tp>
      <tp t="s">
        <v>#N/A Requesting Data...2075574219</v>
        <stp/>
        <stp>BQL|4882982539802694454</stp>
        <tr r="C128" s="5"/>
      </tp>
      <tp t="s">
        <v>#N/A Requesting Data...4060586960</v>
        <stp/>
        <stp>BQL|8854065401188098866</stp>
        <tr r="B146" s="10"/>
      </tp>
      <tp t="s">
        <v>#N/A Requesting Data...1992608367</v>
        <stp/>
        <stp>BQL|4724410788683413326</stp>
        <tr r="C337" s="5"/>
      </tp>
      <tp t="s">
        <v>#N/A Requesting Data...1802745254</v>
        <stp/>
        <stp>BQL|5317372360129533176</stp>
        <tr r="B171" s="10"/>
      </tp>
      <tp t="s">
        <v>#N/A Requesting Data...2772099416</v>
        <stp/>
        <stp>BQL|3706899461151974408</stp>
        <tr r="C262" s="5"/>
      </tp>
      <tp t="s">
        <v>#N/A Requesting Data...2952193172</v>
        <stp/>
        <stp>BQL|5783745494344604770</stp>
        <tr r="B134" s="10"/>
      </tp>
      <tp t="s">
        <v>#N/A Requesting Data...2086964296</v>
        <stp/>
        <stp>BQL|9949817614479697195</stp>
        <tr r="B16" s="10"/>
      </tp>
      <tp t="s">
        <v>#N/A Requesting Data...2839080777</v>
        <stp/>
        <stp>BQL|1783263250406573868</stp>
        <tr r="B169" s="10"/>
      </tp>
      <tp t="s">
        <v>#N/A Requesting Data...3659348944</v>
        <stp/>
        <stp>BQL|2126033131069584071</stp>
        <tr r="C244" s="5"/>
      </tp>
      <tp t="s">
        <v>#N/A Requesting Data...2512116236</v>
        <stp/>
        <stp>BQL|5999374518459510637</stp>
        <tr r="C310" s="5"/>
      </tp>
      <tp t="s">
        <v>#N/A N/A</v>
        <stp/>
        <stp>BDP|4825033170942991988</stp>
        <tr r="D362" s="9"/>
      </tp>
      <tp t="s">
        <v>#N/A N/A</v>
        <stp/>
        <stp>BDP|9889646512127170151</stp>
        <tr r="C129" s="10"/>
      </tp>
      <tp t="s">
        <v>#N/A Requesting Data...1731938730</v>
        <stp/>
        <stp>BDP|4064299167081362970</stp>
        <tr r="H106" s="10"/>
      </tp>
      <tp t="s">
        <v>#N/A Requesting Data...2995569819</v>
        <stp/>
        <stp>BDP|3952406746879011251</stp>
        <tr r="I21" s="9"/>
      </tp>
      <tp t="s">
        <v>#N/A N/A</v>
        <stp/>
        <stp>BDP|9697898012538187066</stp>
        <tr r="D487" s="8"/>
      </tp>
      <tp t="s">
        <v>#N/A N/A</v>
        <stp/>
        <stp>BDP|7603298338717546984</stp>
        <tr r="G161" s="5"/>
      </tp>
      <tp t="s">
        <v>#N/A N/A</v>
        <stp/>
        <stp>BDP|1980852704085057421</stp>
        <tr r="E17" s="8"/>
      </tp>
      <tp t="s">
        <v>#N/A Requesting Data...2000260992</v>
        <stp/>
        <stp>BDP|9511936086929939933</stp>
        <tr r="I164" s="9"/>
      </tp>
      <tp t="s">
        <v>#N/A N/A</v>
        <stp/>
        <stp>BDP|7673903052185846665</stp>
        <tr r="E189" s="9"/>
      </tp>
      <tp t="s">
        <v>#N/A N/A</v>
        <stp/>
        <stp>BDP|2156975272486976274</stp>
        <tr r="E343" s="8"/>
        <tr r="E326" s="5"/>
      </tp>
      <tp t="s">
        <v>#N/A N/A</v>
        <stp/>
        <stp>BDP|6131752935022251893</stp>
        <tr r="F341" s="8"/>
      </tp>
      <tp t="s">
        <v>#N/A N/A</v>
        <stp/>
        <stp>BDP|7979773110169776029</stp>
        <tr r="E311" s="9"/>
      </tp>
      <tp t="s">
        <v>#N/A Requesting Data...3617789138</v>
        <stp/>
        <stp>BDP|1677681917927784956</stp>
        <tr r="I451" s="9"/>
      </tp>
      <tp t="s">
        <v>#N/A N/A</v>
        <stp/>
        <stp>BDP|5639836478780603202</stp>
        <tr r="E52" s="8"/>
      </tp>
      <tp t="s">
        <v>#N/A N/A</v>
        <stp/>
        <stp>BDP|3955156483502702036</stp>
        <tr r="E277" s="5"/>
      </tp>
      <tp t="s">
        <v>#N/A N/A</v>
        <stp/>
        <stp>BDP|2826362497567479761</stp>
        <tr r="F60" s="5"/>
      </tp>
      <tp t="s">
        <v>#N/A N/A</v>
        <stp/>
        <stp>BDP|7604781465456373830</stp>
        <tr r="E186" s="8"/>
      </tp>
      <tp t="s">
        <v>#N/A N/A</v>
        <stp/>
        <stp>BDP|4490754530901239982</stp>
        <tr r="D123" s="9"/>
      </tp>
      <tp t="s">
        <v>#N/A Requesting Data...2857796908</v>
        <stp/>
        <stp>BDP|2924280719089735044</stp>
        <tr r="H338" s="5"/>
      </tp>
      <tp t="s">
        <v>#N/A Requesting Data...1590825435</v>
        <stp/>
        <stp>BDP|4237261199901494626</stp>
        <tr r="H182" s="9"/>
      </tp>
      <tp t="s">
        <v>#N/A N/A</v>
        <stp/>
        <stp>BDP|1975210984202104162</stp>
        <tr r="D555" s="9"/>
      </tp>
      <tp t="s">
        <v>#N/A N/A</v>
        <stp/>
        <stp>BDP|8485431368343258168</stp>
        <tr r="C184" s="10"/>
      </tp>
      <tp t="s">
        <v>#N/A Requesting Data...4114284546</v>
        <stp/>
        <stp>BDP|1472046389835279409</stp>
        <tr r="I598" s="9"/>
      </tp>
      <tp t="s">
        <v>#N/A N/A</v>
        <stp/>
        <stp>BDP|3329940423287610797</stp>
        <tr r="E318" s="8"/>
      </tp>
      <tp t="s">
        <v>#N/A N/A</v>
        <stp/>
        <stp>BDP|6309182796030635607</stp>
        <tr r="F224" s="9"/>
      </tp>
      <tp t="s">
        <v>#N/A N/A</v>
        <stp/>
        <stp>BDP|7266658099080528034</stp>
        <tr r="F5" s="7"/>
      </tp>
      <tp t="s">
        <v>#N/A Requesting Data...4204724309</v>
        <stp/>
        <stp>BDP|9593013129514313765</stp>
        <tr r="I65" s="5"/>
        <tr r="I162" s="9"/>
      </tp>
      <tp t="s">
        <v>#N/A N/A</v>
        <stp/>
        <stp>BDP|2357328944959569488</stp>
        <tr r="F300" s="5"/>
      </tp>
      <tp t="s">
        <v>#N/A N/A</v>
        <stp/>
        <stp>BDP|6300859383796433892</stp>
        <tr r="G225" s="9"/>
      </tp>
      <tp t="s">
        <v>#N/A N/A</v>
        <stp/>
        <stp>BDP|2605999524511096034</stp>
        <tr r="G366" s="8"/>
      </tp>
      <tp t="s">
        <v>#N/A N/A</v>
        <stp/>
        <stp>BDP|6240792283796019701</stp>
        <tr r="E125" s="9"/>
      </tp>
      <tp t="s">
        <v>#N/A N/A</v>
        <stp/>
        <stp>BDP|6915324913054669860</stp>
        <tr r="G493" s="8"/>
      </tp>
      <tp t="s">
        <v>#N/A Requesting Data...4157741719</v>
        <stp/>
        <stp>BDP|9027486549034904506</stp>
        <tr r="H237" s="9"/>
      </tp>
      <tp t="s">
        <v>#N/A N/A</v>
        <stp/>
        <stp>BDP|9258394356615278272</stp>
        <tr r="G368" s="5"/>
      </tp>
      <tp t="s">
        <v>#N/A N/A</v>
        <stp/>
        <stp>BDP|2075962263774513186</stp>
        <tr r="G292" s="8"/>
      </tp>
      <tp t="s">
        <v>#N/A N/A</v>
        <stp/>
        <stp>BDP|9044649346572988135</stp>
        <tr r="G190" s="8"/>
      </tp>
      <tp t="s">
        <v>#N/A N/A</v>
        <stp/>
        <stp>BDP|1649585317154318925</stp>
        <tr r="E93" s="10"/>
      </tp>
      <tp t="s">
        <v>#N/A N/A</v>
        <stp/>
        <stp>BDP|2044950673213759797</stp>
        <tr r="D258" s="8"/>
      </tp>
      <tp t="s">
        <v>#N/A N/A</v>
        <stp/>
        <stp>BDP|8512790352253334157</stp>
        <tr r="D337" s="5"/>
        <tr r="D23" s="9"/>
      </tp>
      <tp t="s">
        <v>#N/A N/A</v>
        <stp/>
        <stp>BDP|3136687737047344956</stp>
        <tr r="D317" s="5"/>
        <tr r="D424" s="9"/>
      </tp>
      <tp t="s">
        <v>#N/A Requesting Data...2599181936</v>
        <stp/>
        <stp>BDP|8395464941567806751</stp>
        <tr r="H58" s="9"/>
      </tp>
      <tp t="s">
        <v>#N/A N/A</v>
        <stp/>
        <stp>BDP|4656594219510891875</stp>
        <tr r="E168" s="9"/>
      </tp>
      <tp t="s">
        <v>#N/A N/A</v>
        <stp/>
        <stp>BDP|8104118528563945082</stp>
        <tr r="G223" s="8"/>
      </tp>
      <tp t="s">
        <v>#N/A N/A</v>
        <stp/>
        <stp>BDP|4183227081031932726</stp>
        <tr r="F147" s="8"/>
        <tr r="F44" s="5"/>
      </tp>
      <tp t="s">
        <v>#N/A N/A</v>
        <stp/>
        <stp>BDP|4830890459903657272</stp>
        <tr r="E159" s="10"/>
      </tp>
      <tp t="s">
        <v>#N/A N/A</v>
        <stp/>
        <stp>BDP|2446959939230667074</stp>
        <tr r="D11" s="6"/>
      </tp>
      <tp t="s">
        <v>#N/A Requesting Data...2595612418</v>
        <stp/>
        <stp>BDP|6861153890690182657</stp>
        <tr r="H397" s="8"/>
        <tr r="I397" s="8"/>
      </tp>
      <tp t="s">
        <v>#N/A N/A</v>
        <stp/>
        <stp>BDP|5080641172598706480</stp>
        <tr r="E177" s="9"/>
      </tp>
      <tp t="s">
        <v>#N/A N/A</v>
        <stp/>
        <stp>BDP|9828347809735854748</stp>
        <tr r="G176" s="8"/>
        <tr r="G131" s="5"/>
      </tp>
      <tp t="s">
        <v>#N/A Requesting Data...2217167977</v>
        <stp/>
        <stp>BDP|1463360812988131383</stp>
        <tr r="H79" s="10"/>
      </tp>
      <tp t="s">
        <v>#N/A N/A</v>
        <stp/>
        <stp>BDP|7952434360355152829</stp>
        <tr r="G411" s="9"/>
      </tp>
      <tp t="s">
        <v>#N/A N/A</v>
        <stp/>
        <stp>BDP|4136495961479951799</stp>
        <tr r="C45" s="10"/>
      </tp>
      <tp t="s">
        <v>#N/A Requesting Data...3280437620</v>
        <stp/>
        <stp>BDP|4817416427302117864</stp>
        <tr r="H175" s="9"/>
      </tp>
      <tp t="s">
        <v>#N/A Requesting Data...3868782182</v>
        <stp/>
        <stp>BDP|3881418210948292620</stp>
        <tr r="H281" s="9"/>
      </tp>
      <tp t="s">
        <v>#N/A Requesting Data...1211621791</v>
        <stp/>
        <stp>BDP|4915740389217442497</stp>
        <tr r="H534" s="9"/>
      </tp>
      <tp t="s">
        <v>#N/A N/A</v>
        <stp/>
        <stp>BDP|5146445091768800855</stp>
        <tr r="F523" s="9"/>
      </tp>
      <tp t="s">
        <v>#N/A N/A</v>
        <stp/>
        <stp>BDP|8992048907600231017</stp>
        <tr r="D128" s="9"/>
      </tp>
      <tp t="s">
        <v>#N/A N/A</v>
        <stp/>
        <stp>BDP|1221064206011815832</stp>
        <tr r="E381" s="8"/>
      </tp>
      <tp t="s">
        <v>#N/A N/A</v>
        <stp/>
        <stp>BDP|3741999186249485353</stp>
        <tr r="E34" s="9"/>
      </tp>
      <tp t="s">
        <v>#N/A N/A</v>
        <stp/>
        <stp>BDP|6425286810759306467</stp>
        <tr r="D64" s="9"/>
      </tp>
      <tp t="s">
        <v>#N/A Requesting Data...2291321528</v>
        <stp/>
        <stp>BDP|3923877740342364547</stp>
        <tr r="H115" s="8"/>
        <tr r="I115" s="8"/>
      </tp>
      <tp t="s">
        <v>#N/A Requesting Data...2289410602</v>
        <stp/>
        <stp>BDP|2421893106065373710</stp>
        <tr r="H311" s="9"/>
      </tp>
      <tp t="s">
        <v>#N/A N/A</v>
        <stp/>
        <stp>BDP|7965188584951378789</stp>
        <tr r="G99" s="9"/>
      </tp>
      <tp t="s">
        <v>#N/A N/A</v>
        <stp/>
        <stp>BDP|1081297245276524973</stp>
        <tr r="E488" s="9"/>
      </tp>
      <tp t="s">
        <v>#N/A Requesting Data...4075301615</v>
        <stp/>
        <stp>BDP|7695357937508201784</stp>
        <tr r="H475" s="9"/>
      </tp>
      <tp t="s">
        <v>#N/A N/A</v>
        <stp/>
        <stp>BDP|3003599790052615519</stp>
        <tr r="D41" s="10"/>
      </tp>
      <tp t="s">
        <v>#N/A N/A</v>
        <stp/>
        <stp>BDP|3200965474477864266</stp>
        <tr r="E221" s="8"/>
        <tr r="E51" s="5"/>
      </tp>
      <tp t="s">
        <v>#N/A N/A</v>
        <stp/>
        <stp>BDP|6337467999547039423</stp>
        <tr r="F204" s="8"/>
      </tp>
      <tp t="s">
        <v>#N/A N/A</v>
        <stp/>
        <stp>BDP|8176962768747836890</stp>
        <tr r="G73" s="5"/>
      </tp>
      <tp t="s">
        <v>#N/A N/A</v>
        <stp/>
        <stp>BDP|2832032300503030954</stp>
        <tr r="E4" s="6"/>
      </tp>
      <tp t="s">
        <v>#N/A N/A</v>
        <stp/>
        <stp>BDP|7508452969755265856</stp>
        <tr r="F44" s="8"/>
      </tp>
      <tp t="s">
        <v>#N/A N/A</v>
        <stp/>
        <stp>BDP|7434092765041679802</stp>
        <tr r="E122" s="8"/>
      </tp>
      <tp t="s">
        <v>#N/A N/A</v>
        <stp/>
        <stp>BDP|5909645401853137839</stp>
        <tr r="D365" s="8"/>
        <tr r="D198" s="5"/>
      </tp>
      <tp t="s">
        <v>#N/A N/A</v>
        <stp/>
        <stp>BDP|6896234945029392133</stp>
        <tr r="F427" s="9"/>
      </tp>
      <tp t="s">
        <v>#N/A Requesting Data...1354254629</v>
        <stp/>
        <stp>BDP|5610920949303046330</stp>
        <tr r="G94" s="10"/>
      </tp>
      <tp t="s">
        <v>#N/A N/A</v>
        <stp/>
        <stp>BDP|7918737740475402919</stp>
        <tr r="G166" s="5"/>
      </tp>
      <tp t="s">
        <v>#N/A N/A</v>
        <stp/>
        <stp>BDP|8769359255730936616</stp>
        <tr r="D185" s="10"/>
      </tp>
      <tp t="s">
        <v>#N/A N/A</v>
        <stp/>
        <stp>BDP|5682884293399054526</stp>
        <tr r="D592" s="9"/>
      </tp>
      <tp t="s">
        <v>#N/A N/A</v>
        <stp/>
        <stp>BDP|3160999054520004735</stp>
        <tr r="E58" s="8"/>
        <tr r="E344" s="5"/>
      </tp>
      <tp t="s">
        <v>#N/A N/A</v>
        <stp/>
        <stp>BDP|8446664449454562613</stp>
        <tr r="G228" s="5"/>
      </tp>
      <tp t="s">
        <v>#N/A N/A</v>
        <stp/>
        <stp>BDP|2206363420603374883</stp>
        <tr r="E194" s="5"/>
      </tp>
      <tp t="s">
        <v>#N/A Requesting Data...3160564058</v>
        <stp/>
        <stp>BDP|2847168944487591800</stp>
        <tr r="H234" s="8"/>
        <tr r="I234" s="8"/>
      </tp>
      <tp t="s">
        <v>#N/A N/A</v>
        <stp/>
        <stp>BDP|2481573353813641996</stp>
        <tr r="F269" s="5"/>
      </tp>
      <tp t="s">
        <v>#N/A Requesting Data...1408743415</v>
        <stp/>
        <stp>BDP|8576548872245954758</stp>
        <tr r="H371" s="5"/>
      </tp>
      <tp t="s">
        <v>#N/A N/A</v>
        <stp/>
        <stp>BDP|1327201639058055054</stp>
        <tr r="E305" s="9"/>
      </tp>
      <tp t="s">
        <v>#N/A N/A</v>
        <stp/>
        <stp>BDP|2435964035267820703</stp>
        <tr r="D369" s="9"/>
      </tp>
      <tp t="s">
        <v>#N/A N/A</v>
        <stp/>
        <stp>BDP|2874410976689146011</stp>
        <tr r="D376" s="9"/>
      </tp>
      <tp t="s">
        <v>#N/A N/A</v>
        <stp/>
        <stp>BDP|2920053416183702827</stp>
        <tr r="G325" s="8"/>
      </tp>
      <tp t="s">
        <v>#N/A Requesting Data...3489517179</v>
        <stp/>
        <stp>BDP|9724877249064739911</stp>
        <tr r="H80" s="8"/>
        <tr r="I80" s="8"/>
      </tp>
      <tp t="s">
        <v>#N/A Requesting Data...1378891307</v>
        <stp/>
        <stp>BDP|1399908529992295048</stp>
        <tr r="H391" s="8"/>
        <tr r="I391" s="8"/>
      </tp>
      <tp t="s">
        <v>#N/A N/A</v>
        <stp/>
        <stp>BDP|1727252934378820028</stp>
        <tr r="E357" s="8"/>
      </tp>
      <tp t="s">
        <v>#N/A N/A</v>
        <stp/>
        <stp>BDP|3086512261369517190</stp>
        <tr r="G304" s="5"/>
        <tr r="G245" s="9"/>
      </tp>
      <tp t="s">
        <v>#N/A N/A</v>
        <stp/>
        <stp>BDP|1894217157927250909</stp>
        <tr r="F372" s="9"/>
      </tp>
      <tp t="s">
        <v>#N/A N/A</v>
        <stp/>
        <stp>BDP|2037589177769043132</stp>
        <tr r="D77" s="9"/>
      </tp>
      <tp t="s">
        <v>#N/A Requesting Data...2878935841</v>
        <stp/>
        <stp>BDP|4094390291222707430</stp>
        <tr r="H354" s="5"/>
      </tp>
      <tp t="s">
        <v>#N/A Requesting Data...1842648366</v>
        <stp/>
        <stp>BDP|2565432781585889333</stp>
        <tr r="H207" s="9"/>
      </tp>
      <tp t="s">
        <v>#N/A Requesting Data...2729900407</v>
        <stp/>
        <stp>BDP|9525178218491655006</stp>
        <tr r="G6" s="7"/>
      </tp>
      <tp t="s">
        <v>#N/A N/A</v>
        <stp/>
        <stp>BDP|8108095881671242978</stp>
        <tr r="E267" s="8"/>
      </tp>
      <tp t="s">
        <v>#N/A N/A</v>
        <stp/>
        <stp>BDP|9964655372082297204</stp>
        <tr r="D36" s="8"/>
        <tr r="D345" s="5"/>
      </tp>
      <tp t="s">
        <v>#N/A N/A</v>
        <stp/>
        <stp>BDP|9916962991259742855</stp>
        <tr r="G218" s="5"/>
      </tp>
      <tp t="s">
        <v>#N/A N/A</v>
        <stp/>
        <stp>BDP|2302800720347722782</stp>
        <tr r="G202" s="8"/>
      </tp>
      <tp t="s">
        <v>#N/A N/A</v>
        <stp/>
        <stp>BDP|9428305769510262436</stp>
        <tr r="D253" s="8"/>
        <tr r="D55" s="5"/>
      </tp>
      <tp t="s">
        <v>#N/A Requesting Data...2415491545</v>
        <stp/>
        <stp>BDP|4719649518742295953</stp>
        <tr r="H2" s="9"/>
      </tp>
      <tp t="s">
        <v>#N/A Requesting Data...1637638444</v>
        <stp/>
        <stp>BDP|8148197162533360454</stp>
        <tr r="H354" s="9"/>
      </tp>
      <tp t="s">
        <v>#N/A Requesting Data...1539926284</v>
        <stp/>
        <stp>BDP|2402380635403238970</stp>
        <tr r="H4" s="10"/>
      </tp>
      <tp t="s">
        <v>#N/A N/A</v>
        <stp/>
        <stp>BDP|4029405040419834558</stp>
        <tr r="F414" s="8"/>
      </tp>
      <tp t="s">
        <v>#N/A Requesting Data...1849589857</v>
        <stp/>
        <stp>BDP|3015119855438817711</stp>
        <tr r="H470" s="9"/>
      </tp>
      <tp t="s">
        <v>#N/A Requesting Data...1294129335</v>
        <stp/>
        <stp>BDP|5051422456714070898</stp>
        <tr r="H74" s="10"/>
      </tp>
      <tp t="s">
        <v>#N/A Requesting Data...3920032388</v>
        <stp/>
        <stp>BDP|9142168739350356304</stp>
        <tr r="H239" s="5"/>
      </tp>
      <tp t="s">
        <v>#N/A N/A</v>
        <stp/>
        <stp>BDP|7956858142492286111</stp>
        <tr r="G16" s="5"/>
      </tp>
      <tp t="s">
        <v>#N/A N/A</v>
        <stp/>
        <stp>BDP|3938501621774430816</stp>
        <tr r="E256" s="9"/>
      </tp>
      <tp t="s">
        <v>#N/A Requesting Data...2145959183</v>
        <stp/>
        <stp>BDP|9306180045286089239</stp>
        <tr r="G172" s="10"/>
      </tp>
      <tp t="s">
        <v>#N/A Requesting Data...2771530546</v>
        <stp/>
        <stp>BDP|2319454766470408893</stp>
        <tr r="H16" s="5"/>
      </tp>
      <tp t="s">
        <v>#N/A N/A</v>
        <stp/>
        <stp>BDP|9871755670423624261</stp>
        <tr r="F116" s="9"/>
      </tp>
      <tp t="s">
        <v>#N/A N/A</v>
        <stp/>
        <stp>BDP|8571537408587727242</stp>
        <tr r="D183" s="8"/>
      </tp>
      <tp t="s">
        <v>#N/A N/A</v>
        <stp/>
        <stp>BDP|8519524201125963026</stp>
        <tr r="D299" s="9"/>
      </tp>
      <tp t="s">
        <v>#N/A N/A</v>
        <stp/>
        <stp>BDP|5227148047779881142</stp>
        <tr r="E160" s="10"/>
      </tp>
      <tp t="s">
        <v>#N/A Requesting Data...3567094150</v>
        <stp/>
        <stp>BDP|8528136712980820019</stp>
        <tr r="I414" s="9"/>
      </tp>
      <tp t="s">
        <v>#N/A Requesting Data...2122024895</v>
        <stp/>
        <stp>BDP|1410025763156812902</stp>
        <tr r="H135" s="5"/>
        <tr r="H11" s="9"/>
      </tp>
      <tp t="s">
        <v>#N/A Requesting Data...1756624382</v>
        <stp/>
        <stp>BDP|4937985168230257367</stp>
        <tr r="H591" s="9"/>
      </tp>
      <tp t="s">
        <v>#N/A N/A</v>
        <stp/>
        <stp>BDP|2308266649965393920</stp>
        <tr r="E363" s="5"/>
      </tp>
      <tp t="s">
        <v>#N/A N/A</v>
        <stp/>
        <stp>BDP|4847408537958989340</stp>
        <tr r="F367" s="8"/>
        <tr r="F91" s="5"/>
      </tp>
      <tp t="s">
        <v>#N/A N/A</v>
        <stp/>
        <stp>BDP|8058421742973787358</stp>
        <tr r="F115" s="8"/>
      </tp>
      <tp t="s">
        <v>#N/A N/A</v>
        <stp/>
        <stp>BDP|9318200854734664231</stp>
        <tr r="F111" s="8"/>
      </tp>
      <tp t="s">
        <v>#N/A N/A</v>
        <stp/>
        <stp>BDP|4142810483945488954</stp>
        <tr r="D418" s="8"/>
      </tp>
      <tp t="s">
        <v>#N/A Requesting Data...2614972684</v>
        <stp/>
        <stp>BDP|9328340375483808687</stp>
        <tr r="H79" s="5"/>
        <tr r="H242" s="9"/>
      </tp>
      <tp t="s">
        <v>#N/A N/A</v>
        <stp/>
        <stp>BDP|8559027393470248942</stp>
        <tr r="E67" s="10"/>
      </tp>
      <tp t="s">
        <v>#N/A N/A</v>
        <stp/>
        <stp>BDP|8106015911484016532</stp>
        <tr r="F309" s="8"/>
      </tp>
      <tp t="s">
        <v>#N/A N/A</v>
        <stp/>
        <stp>BDP|3341910644651315776</stp>
        <tr r="E171" s="9"/>
      </tp>
      <tp t="s">
        <v>#N/A N/A</v>
        <stp/>
        <stp>BDP|3836936193559812225</stp>
        <tr r="E85" s="10"/>
      </tp>
      <tp t="s">
        <v>#N/A N/A</v>
        <stp/>
        <stp>BDP|5065682816352456886</stp>
        <tr r="E173" s="9"/>
      </tp>
      <tp t="s">
        <v>#N/A Requesting Data...2818324480</v>
        <stp/>
        <stp>BDP|6559496445237217997</stp>
        <tr r="I275" s="5"/>
      </tp>
      <tp t="s">
        <v>#N/A N/A</v>
        <stp/>
        <stp>BDP|5887692465839456421</stp>
        <tr r="G298" s="9"/>
      </tp>
      <tp t="s">
        <v>#N/A N/A</v>
        <stp/>
        <stp>BDP|9586356838517262694</stp>
        <tr r="G436" s="8"/>
      </tp>
      <tp t="s">
        <v>#N/A N/A</v>
        <stp/>
        <stp>BDP|8767529782338418504</stp>
        <tr r="G168" s="8"/>
      </tp>
      <tp t="s">
        <v>#N/A N/A</v>
        <stp/>
        <stp>BDP|9506496913123562799</stp>
        <tr r="G457" s="9"/>
      </tp>
      <tp t="s">
        <v>#N/A N/A</v>
        <stp/>
        <stp>BDP|7202073822639442409</stp>
        <tr r="D393" s="8"/>
      </tp>
      <tp t="s">
        <v>#N/A N/A</v>
        <stp/>
        <stp>BDP|4248893924733481583</stp>
        <tr r="F56" s="10"/>
      </tp>
      <tp t="s">
        <v>#N/A N/A</v>
        <stp/>
        <stp>BDP|8922684532954330131</stp>
        <tr r="C61" s="10"/>
      </tp>
      <tp t="s">
        <v>#N/A Requesting Data...1972028888</v>
        <stp/>
        <stp>BDP|4700429387598189809</stp>
        <tr r="I314" s="5"/>
      </tp>
      <tp t="s">
        <v>#N/A N/A</v>
        <stp/>
        <stp>BDP|9577254941976248101</stp>
        <tr r="D401" s="9"/>
      </tp>
      <tp t="s">
        <v>#N/A N/A</v>
        <stp/>
        <stp>BDP|9677341526646216650</stp>
        <tr r="G446" s="8"/>
      </tp>
      <tp t="s">
        <v>#N/A N/A</v>
        <stp/>
        <stp>BDP|3995748552971800848</stp>
        <tr r="D19" s="7"/>
      </tp>
      <tp t="s">
        <v>#N/A N/A</v>
        <stp/>
        <stp>BDP|5249809091365171919</stp>
        <tr r="E436" s="8"/>
      </tp>
      <tp t="s">
        <v>#N/A N/A</v>
        <stp/>
        <stp>BDP|4101737500572668974</stp>
        <tr r="E230" s="9"/>
      </tp>
      <tp t="s">
        <v>#N/A Requesting Data...2309542878</v>
        <stp/>
        <stp>BDP|3652169170678611558</stp>
        <tr r="G7" s="12"/>
        <tr r="G13" s="6"/>
      </tp>
      <tp t="s">
        <v>#N/A N/A</v>
        <stp/>
        <stp>BDP|8076903894265418535</stp>
        <tr r="E119" s="9"/>
      </tp>
      <tp t="s">
        <v>#N/A N/A</v>
        <stp/>
        <stp>BDP|1523925384111523956</stp>
        <tr r="G84" s="8"/>
      </tp>
      <tp t="s">
        <v>#N/A N/A</v>
        <stp/>
        <stp>BDP|4320265055618247310</stp>
        <tr r="D37" s="8"/>
      </tp>
      <tp t="s">
        <v>#N/A N/A</v>
        <stp/>
        <stp>BDP|9498648614221248750</stp>
        <tr r="E414" s="8"/>
      </tp>
      <tp t="s">
        <v>#N/A N/A</v>
        <stp/>
        <stp>BDP|5725936451173107272</stp>
        <tr r="D125" s="5"/>
      </tp>
      <tp t="s">
        <v>#N/A N/A</v>
        <stp/>
        <stp>BDP|7561883401360872776</stp>
        <tr r="E69" s="8"/>
      </tp>
      <tp t="s">
        <v>#N/A Requesting Data...1766135010</v>
        <stp/>
        <stp>BDP|9412977623739715347</stp>
        <tr r="G169" s="10"/>
      </tp>
      <tp t="s">
        <v>#N/A N/A</v>
        <stp/>
        <stp>BDP|1373819074077509108</stp>
        <tr r="C32" s="10"/>
      </tp>
      <tp t="s">
        <v>#N/A N/A</v>
        <stp/>
        <stp>BDP|2217869177884116117</stp>
        <tr r="E345" s="9"/>
      </tp>
      <tp t="s">
        <v>#N/A N/A</v>
        <stp/>
        <stp>BDP|4682963701231974487</stp>
        <tr r="D130" s="8"/>
      </tp>
      <tp t="s">
        <v>#N/A Requesting Data...1692373691</v>
        <stp/>
        <stp>BDP|9387633673112363204</stp>
        <tr r="I240" s="9"/>
      </tp>
      <tp t="s">
        <v>#N/A Requesting Data...2846900127</v>
        <stp/>
        <stp>BDP|5414574197234641528</stp>
        <tr r="I194" s="5"/>
      </tp>
      <tp t="s">
        <v>#N/A N/A</v>
        <stp/>
        <stp>BDP|8737354415725391744</stp>
        <tr r="D373" s="8"/>
      </tp>
      <tp t="s">
        <v>#N/A N/A</v>
        <stp/>
        <stp>BDP|9202340767963819794</stp>
        <tr r="F269" s="9"/>
      </tp>
      <tp t="s">
        <v>#N/A N/A</v>
        <stp/>
        <stp>BDP|9551437381695728809</stp>
        <tr r="D228" s="8"/>
      </tp>
      <tp t="s">
        <v>#N/A N/A</v>
        <stp/>
        <stp>BDP|8883012738615362624</stp>
        <tr r="D165" s="10"/>
      </tp>
      <tp t="s">
        <v>#N/A Requesting Data...2612181930</v>
        <stp/>
        <stp>BDP|5099744294103502052</stp>
        <tr r="H65" s="10"/>
      </tp>
      <tp t="s">
        <v>#N/A N/A</v>
        <stp/>
        <stp>BDP|9554523653591651026</stp>
        <tr r="C18" s="7"/>
      </tp>
      <tp t="s">
        <v>#N/A N/A</v>
        <stp/>
        <stp>BDP|3440324816079925091</stp>
        <tr r="E19" s="10"/>
      </tp>
      <tp t="s">
        <v>#N/A N/A</v>
        <stp/>
        <stp>BDP|7799362815515123859</stp>
        <tr r="D36" s="10"/>
      </tp>
      <tp t="s">
        <v>#N/A Requesting Data...3673509763</v>
        <stp/>
        <stp>BDP|5070311784230551607</stp>
        <tr r="H10" s="7"/>
      </tp>
      <tp t="s">
        <v>#N/A Requesting Data...3816287875</v>
        <stp/>
        <stp>BDP|4770694866884805812</stp>
        <tr r="H309" s="8"/>
        <tr r="I309" s="8"/>
      </tp>
      <tp t="s">
        <v>#N/A N/A</v>
        <stp/>
        <stp>BDP|8524545779895129784</stp>
        <tr r="E153" s="8"/>
      </tp>
      <tp t="s">
        <v>#N/A N/A</v>
        <stp/>
        <stp>BDP|2034969443694713334</stp>
        <tr r="D171" s="5"/>
        <tr r="D559" s="9"/>
      </tp>
      <tp t="s">
        <v>#N/A N/A</v>
        <stp/>
        <stp>BDP|9141213314101483316</stp>
        <tr r="E77" s="9"/>
      </tp>
      <tp t="s">
        <v>#N/A N/A</v>
        <stp/>
        <stp>BDP|3529549234114123950</stp>
        <tr r="F582" s="9"/>
      </tp>
      <tp t="s">
        <v>#N/A N/A</v>
        <stp/>
        <stp>BDP|6476376716468072448</stp>
        <tr r="E219" s="5"/>
      </tp>
      <tp t="s">
        <v>#N/A N/A</v>
        <stp/>
        <stp>BDP|1985882048320069583</stp>
        <tr r="D119" s="8"/>
      </tp>
      <tp t="s">
        <v>#N/A Requesting Data...3802507842</v>
        <stp/>
        <stp>BDP|9408618545006692570</stp>
        <tr r="G117" s="10"/>
      </tp>
      <tp t="s">
        <v>#N/A Requesting Data...1884936001</v>
        <stp/>
        <stp>BDP|8492858990004783578</stp>
        <tr r="H488" s="8"/>
        <tr r="I488" s="8"/>
      </tp>
      <tp t="s">
        <v>#N/A N/A</v>
        <stp/>
        <stp>BDP|4840257378708737137</stp>
        <tr r="F3" s="12"/>
      </tp>
      <tp t="s">
        <v>#N/A N/A</v>
        <stp/>
        <stp>BDP|8465346462852707748</stp>
        <tr r="F3" s="8"/>
      </tp>
      <tp t="s">
        <v>#N/A Requesting Data...2628685984</v>
        <stp/>
        <stp>BDP|8792479950116333721</stp>
        <tr r="H9" s="6"/>
      </tp>
      <tp t="s">
        <v>#N/A N/A</v>
        <stp/>
        <stp>BDP|5642856835327656116</stp>
        <tr r="D440" s="9"/>
      </tp>
      <tp t="s">
        <v>#N/A N/A</v>
        <stp/>
        <stp>BDP|2920853508224601637</stp>
        <tr r="F222" s="8"/>
      </tp>
      <tp t="s">
        <v>#N/A N/A</v>
        <stp/>
        <stp>BDP|5965600708978822389</stp>
        <tr r="E291" s="5"/>
      </tp>
      <tp t="s">
        <v>#N/A N/A</v>
        <stp/>
        <stp>BDP|4735545870908788650</stp>
        <tr r="F85" s="5"/>
      </tp>
      <tp t="s">
        <v>#N/A Requesting Data...1993157298</v>
        <stp/>
        <stp>BDP|6996826222850036482</stp>
        <tr r="H126" s="9"/>
      </tp>
      <tp t="s">
        <v>#N/A Requesting Data...3852091184</v>
        <stp/>
        <stp>BDP|8290464706573417700</stp>
        <tr r="I30" s="5"/>
      </tp>
      <tp t="s">
        <v>#N/A N/A</v>
        <stp/>
        <stp>BDP|9293469469377997421</stp>
        <tr r="F355" s="5"/>
      </tp>
      <tp t="s">
        <v>#N/A Requesting Data...3303517115</v>
        <stp/>
        <stp>BDP|9674177727422265028</stp>
        <tr r="H208" s="9"/>
      </tp>
      <tp t="s">
        <v>#N/A N/A</v>
        <stp/>
        <stp>BDP|5286766269444335884</stp>
        <tr r="D175" s="10"/>
      </tp>
      <tp t="s">
        <v>#N/A N/A</v>
        <stp/>
        <stp>BDP|8587422116453500623</stp>
        <tr r="E287" s="8"/>
      </tp>
      <tp t="s">
        <v>#N/A Requesting Data...2018485247</v>
        <stp/>
        <stp>BDP|3109034984595245628</stp>
        <tr r="H212" s="8"/>
        <tr r="I212" s="8"/>
      </tp>
      <tp t="s">
        <v>#N/A Requesting Data...2467994126</v>
        <stp/>
        <stp>BDP|7941630059008499410</stp>
        <tr r="H25" s="9"/>
      </tp>
      <tp t="s">
        <v>#N/A N/A</v>
        <stp/>
        <stp>BDP|7747949770489521804</stp>
        <tr r="E15" s="7"/>
      </tp>
      <tp t="s">
        <v>#N/A N/A</v>
        <stp/>
        <stp>BDP|6970661348884070816</stp>
        <tr r="E324" s="8"/>
      </tp>
      <tp t="s">
        <v>#N/A N/A</v>
        <stp/>
        <stp>BDP|2128933502027282447</stp>
        <tr r="D382" s="9"/>
      </tp>
      <tp t="s">
        <v>#N/A N/A</v>
        <stp/>
        <stp>BDP|8092070704395026556</stp>
        <tr r="F350" s="9"/>
      </tp>
      <tp t="s">
        <v>#N/A N/A</v>
        <stp/>
        <stp>BDP|4804587741179674410</stp>
        <tr r="G57" s="5"/>
        <tr r="G535" s="9"/>
      </tp>
      <tp t="s">
        <v>#N/A N/A</v>
        <stp/>
        <stp>BDP|7790713643934240817</stp>
        <tr r="G286" s="5"/>
      </tp>
      <tp t="s">
        <v>#N/A N/A</v>
        <stp/>
        <stp>BDP|8757072654560740554</stp>
        <tr r="E178" s="5"/>
      </tp>
      <tp t="s">
        <v>#N/A Requesting Data...1390829777</v>
        <stp/>
        <stp>BDP|9130032157245341103</stp>
        <tr r="H555" s="9"/>
      </tp>
      <tp t="s">
        <v>#N/A N/A</v>
        <stp/>
        <stp>BDP|4674533069048206780</stp>
        <tr r="G203" s="9"/>
      </tp>
      <tp t="s">
        <v>#N/A N/A</v>
        <stp/>
        <stp>BDP|5705182648419019110</stp>
        <tr r="E266" s="8"/>
      </tp>
      <tp t="s">
        <v>#N/A N/A</v>
        <stp/>
        <stp>BDP|1287908668162924455</stp>
        <tr r="D11" s="8"/>
      </tp>
      <tp t="s">
        <v>#N/A N/A</v>
        <stp/>
        <stp>BDP|7042801314490636644</stp>
        <tr r="D361" s="5"/>
      </tp>
      <tp t="s">
        <v>#N/A N/A</v>
        <stp/>
        <stp>BDP|7131936416975516264</stp>
        <tr r="D7" s="10"/>
      </tp>
      <tp t="s">
        <v>#N/A N/A</v>
        <stp/>
        <stp>BDP|1375769484161648703</stp>
        <tr r="F500" s="9"/>
      </tp>
      <tp t="s">
        <v>#N/A N/A</v>
        <stp/>
        <stp>BDP|5279437785614645559</stp>
        <tr r="F325" s="9"/>
      </tp>
      <tp t="s">
        <v>#N/A Requesting Data...3808542845</v>
        <stp/>
        <stp>BDP|2122620686021485567</stp>
        <tr r="I316" s="5"/>
      </tp>
      <tp t="s">
        <v>#N/A N/A</v>
        <stp/>
        <stp>BDP|9617082624244848758</stp>
        <tr r="D72" s="10"/>
      </tp>
      <tp t="s">
        <v>#N/A N/A</v>
        <stp/>
        <stp>BDP|1880968691898120196</stp>
        <tr r="E478" s="8"/>
      </tp>
      <tp t="s">
        <v>#N/A N/A</v>
        <stp/>
        <stp>BDP|5438568016441688854</stp>
        <tr r="G26" s="9"/>
      </tp>
      <tp t="s">
        <v>#N/A N/A</v>
        <stp/>
        <stp>BDP|5765796199734936796</stp>
        <tr r="E362" s="8"/>
      </tp>
      <tp t="s">
        <v>#N/A N/A</v>
        <stp/>
        <stp>BDP|1468175558599901452</stp>
        <tr r="G421" s="8"/>
      </tp>
      <tp t="s">
        <v>#N/A N/A</v>
        <stp/>
        <stp>BDP|9864412573217966544</stp>
        <tr r="E136" s="9"/>
      </tp>
      <tp t="s">
        <v>#N/A Requesting Data...1641758515</v>
        <stp/>
        <stp>BDP|9023800087649608863</stp>
        <tr r="H396" s="8"/>
        <tr r="I396" s="8"/>
      </tp>
      <tp t="s">
        <v>#N/A N/A</v>
        <stp/>
        <stp>BDP|9079052550574757053</stp>
        <tr r="E125" s="8"/>
      </tp>
      <tp t="s">
        <v>#N/A Requesting Data...2395440518</v>
        <stp/>
        <stp>BDP|8068115122205660621</stp>
        <tr r="G30" s="10"/>
      </tp>
      <tp t="s">
        <v>#N/A Requesting Data...3222496989</v>
        <stp/>
        <stp>BDP|9209908113741266870</stp>
        <tr r="H83" s="10"/>
      </tp>
      <tp t="s">
        <v>#N/A Requesting Data...2298785756</v>
        <stp/>
        <stp>BDP|2052670448101346988</stp>
        <tr r="H315" s="9"/>
      </tp>
      <tp t="s">
        <v>#N/A Requesting Data...3705305777</v>
        <stp/>
        <stp>BDP|5982220848988011378</stp>
        <tr r="H190" s="9"/>
      </tp>
      <tp t="s">
        <v>#N/A N/A</v>
        <stp/>
        <stp>BDP|9407943055314894992</stp>
        <tr r="D146" s="10"/>
      </tp>
      <tp t="s">
        <v>#N/A Requesting Data...4230248200</v>
        <stp/>
        <stp>BDP|9762214073920360427</stp>
        <tr r="I393" s="9"/>
      </tp>
      <tp t="s">
        <v>#N/A N/A</v>
        <stp/>
        <stp>BDP|2225081484066319498</stp>
        <tr r="F233" s="5"/>
      </tp>
      <tp t="s">
        <v>#N/A Requesting Data...3760278740</v>
        <stp/>
        <stp>BDP|1315735915088206739</stp>
        <tr r="H452" s="8"/>
        <tr r="I452" s="8"/>
      </tp>
      <tp t="s">
        <v>#N/A N/A</v>
        <stp/>
        <stp>BDP|6579631988020993030</stp>
        <tr r="E35" s="9"/>
      </tp>
      <tp t="s">
        <v>#N/A N/A</v>
        <stp/>
        <stp>BDP|7134912777582189323</stp>
        <tr r="F152" s="8"/>
      </tp>
      <tp t="s">
        <v>#N/A N/A</v>
        <stp/>
        <stp>BDP|8152501876885259716</stp>
        <tr r="D416" s="8"/>
      </tp>
      <tp t="s">
        <v>#N/A N/A</v>
        <stp/>
        <stp>BDP|2191701142481165864</stp>
        <tr r="F123" s="10"/>
      </tp>
      <tp t="s">
        <v>#N/A N/A</v>
        <stp/>
        <stp>BDP|8831126362306433184</stp>
        <tr r="E333" s="5"/>
        <tr r="E206" s="9"/>
      </tp>
      <tp t="s">
        <v>#N/A Requesting Data...3573203432</v>
        <stp/>
        <stp>BDP|7353367080676716264</stp>
        <tr r="I299" s="9"/>
      </tp>
      <tp t="s">
        <v>#N/A N/A</v>
        <stp/>
        <stp>BDP|2800133089064276744</stp>
        <tr r="G104" s="8"/>
      </tp>
      <tp t="s">
        <v>#N/A N/A</v>
        <stp/>
        <stp>BDP|8104712302234497329</stp>
        <tr r="E16" s="10"/>
      </tp>
      <tp t="s">
        <v>#N/A N/A</v>
        <stp/>
        <stp>BDP|3231774523047255901</stp>
        <tr r="F411" s="9"/>
      </tp>
      <tp t="s">
        <v>#N/A N/A</v>
        <stp/>
        <stp>BDP|1040525663228459215</stp>
        <tr r="F239" s="8"/>
      </tp>
      <tp t="s">
        <v>#N/A Requesting Data...3450371525</v>
        <stp/>
        <stp>BDP|4144504992472467231</stp>
        <tr r="I585" s="9"/>
      </tp>
      <tp t="s">
        <v>#N/A N/A</v>
        <stp/>
        <stp>BDP|3567755913794410937</stp>
        <tr r="E82" s="10"/>
      </tp>
      <tp t="s">
        <v>#N/A Requesting Data...1688543748</v>
        <stp/>
        <stp>BDP|8352637811384661335</stp>
        <tr r="G91" s="10"/>
      </tp>
      <tp t="s">
        <v>#N/A N/A</v>
        <stp/>
        <stp>BDP|3611115757296467902</stp>
        <tr r="D4" s="5"/>
      </tp>
      <tp t="s">
        <v>#N/A Requesting Data...3032419274</v>
        <stp/>
        <stp>BDP|2043902765404814196</stp>
        <tr r="I338" s="5"/>
      </tp>
      <tp t="s">
        <v>#N/A Requesting Data...2771198188</v>
        <stp/>
        <stp>BDP|9386715977857349624</stp>
        <tr r="I245" s="5"/>
      </tp>
      <tp t="s">
        <v>#N/A N/A</v>
        <stp/>
        <stp>BDP|6304363624866567909</stp>
        <tr r="D243" s="9"/>
      </tp>
      <tp t="s">
        <v>#N/A N/A</v>
        <stp/>
        <stp>BDP|7960749109918499048</stp>
        <tr r="E19" s="8"/>
      </tp>
      <tp t="s">
        <v>#N/A N/A</v>
        <stp/>
        <stp>BDP|5754946226910857699</stp>
        <tr r="F246" s="8"/>
      </tp>
      <tp t="s">
        <v>#N/A Requesting Data...2936561358</v>
        <stp/>
        <stp>BDP|6585911105013465406</stp>
        <tr r="H55" s="9"/>
      </tp>
      <tp t="s">
        <v>#N/A N/A</v>
        <stp/>
        <stp>BDP|4287310412307110953</stp>
        <tr r="E26" s="9"/>
      </tp>
      <tp t="s">
        <v>#N/A N/A</v>
        <stp/>
        <stp>BDP|5304220664050281922</stp>
        <tr r="G179" s="9"/>
      </tp>
      <tp t="s">
        <v>#N/A N/A</v>
        <stp/>
        <stp>BDP|8033903298501512188</stp>
        <tr r="E16" s="8"/>
      </tp>
      <tp t="s">
        <v>#N/A N/A</v>
        <stp/>
        <stp>BDP|3534230340219059438</stp>
        <tr r="E15" s="10"/>
      </tp>
      <tp t="s">
        <v>#N/A Requesting Data...4226702754</v>
        <stp/>
        <stp>BDP|9582452336355510367</stp>
        <tr r="H531" s="9"/>
      </tp>
      <tp t="s">
        <v>#N/A Requesting Data...3502501859</v>
        <stp/>
        <stp>BDP|7657915573987377620</stp>
        <tr r="H412" s="8"/>
        <tr r="I412" s="8"/>
      </tp>
      <tp t="s">
        <v>#N/A N/A</v>
        <stp/>
        <stp>BDP|3202136965478244437</stp>
        <tr r="F480" s="8"/>
        <tr r="F102" s="5"/>
      </tp>
      <tp t="s">
        <v>#N/A Requesting Data...3699748445</v>
        <stp/>
        <stp>BDP|7728240509129718482</stp>
        <tr r="H336" s="8"/>
        <tr r="I336" s="8"/>
      </tp>
      <tp t="s">
        <v>#N/A N/A</v>
        <stp/>
        <stp>BDP|9479173407841650179</stp>
        <tr r="G123" s="5"/>
      </tp>
      <tp t="s">
        <v>#N/A N/A</v>
        <stp/>
        <stp>BDP|8056640376556224751</stp>
        <tr r="G209" s="9"/>
      </tp>
      <tp t="s">
        <v>#N/A N/A</v>
        <stp/>
        <stp>BDP|3466255298804417488</stp>
        <tr r="F515" s="9"/>
      </tp>
      <tp t="s">
        <v>#N/A N/A</v>
        <stp/>
        <stp>BDP|1104285189576426517</stp>
        <tr r="D57" s="8"/>
      </tp>
      <tp t="s">
        <v>#N/A N/A</v>
        <stp/>
        <stp>BDP|1244844707061142051</stp>
        <tr r="G355" s="8"/>
      </tp>
      <tp t="s">
        <v>#N/A N/A</v>
        <stp/>
        <stp>BDP|2150377400541271815</stp>
        <tr r="D410" s="8"/>
      </tp>
      <tp t="s">
        <v>#N/A N/A</v>
        <stp/>
        <stp>BDP|8595859495997899685</stp>
        <tr r="G396" s="8"/>
      </tp>
      <tp t="s">
        <v>#N/A N/A</v>
        <stp/>
        <stp>BDP|3401772176913673868</stp>
        <tr r="F468" s="9"/>
      </tp>
      <tp t="s">
        <v>#N/A N/A</v>
        <stp/>
        <stp>BDP|7365036435358768471</stp>
        <tr r="G260" s="8"/>
      </tp>
      <tp t="s">
        <v>#N/A N/A</v>
        <stp/>
        <stp>BDP|5745890709314227102</stp>
        <tr r="D90" s="8"/>
      </tp>
      <tp t="s">
        <v>#N/A N/A</v>
        <stp/>
        <stp>BDP|3266653394685403124</stp>
        <tr r="F168" s="9"/>
      </tp>
      <tp t="s">
        <v>#N/A N/A</v>
        <stp/>
        <stp>BDP|4850968891965311993</stp>
        <tr r="F332" s="8"/>
        <tr r="F200" s="5"/>
      </tp>
      <tp t="s">
        <v>#N/A N/A</v>
        <stp/>
        <stp>BDP|7400344235209328632</stp>
        <tr r="D352" s="5"/>
        <tr r="D532" s="9"/>
      </tp>
      <tp t="s">
        <v>#N/A Requesting Data...3147688059</v>
        <stp/>
        <stp>BQL|2783811600041851218</stp>
        <tr r="C125" s="5"/>
      </tp>
      <tp t="s">
        <v>#N/A Requesting Data...2011320619</v>
        <stp/>
        <stp>BQL|2216286278629840741</stp>
        <tr r="C8" s="5"/>
      </tp>
      <tp t="s">
        <v>#N/A Requesting Data...3294369780</v>
        <stp/>
        <stp>BQL|9787393871614725058</stp>
        <tr r="B33" s="10"/>
      </tp>
      <tp t="s">
        <v>#N/A Requesting Data...3439922453</v>
        <stp/>
        <stp>BQL|4324199003955071952</stp>
        <tr r="B13" s="10"/>
      </tp>
      <tp t="s">
        <v>#N/A Requesting Data...3438862681</v>
        <stp/>
        <stp>BQL|2258398482054566403</stp>
        <tr r="C221" s="5"/>
      </tp>
      <tp t="s">
        <v>#N/A Requesting Data...3215201063</v>
        <stp/>
        <stp>BQL|9954526367787303443</stp>
        <tr r="C71" s="5"/>
      </tp>
      <tp t="s">
        <v>#N/A Requesting Data...4216577866</v>
        <stp/>
        <stp>BQL|8825429304547463208</stp>
        <tr r="B98" s="10"/>
      </tp>
      <tp t="s">
        <v>#N/A Requesting Data...3315759052</v>
        <stp/>
        <stp>BQL|9121961508129094069</stp>
        <tr r="C142" s="5"/>
      </tp>
      <tp t="s">
        <v>#N/A Requesting Data...2836102713</v>
        <stp/>
        <stp>BQL|5714684625701659997</stp>
        <tr r="C105" s="5"/>
      </tp>
      <tp t="s">
        <v>#N/A Requesting Data...3916956314</v>
        <stp/>
        <stp>BQL|1048971381271764837</stp>
        <tr r="B24" s="10"/>
      </tp>
      <tp t="s">
        <v>#N/A N/A</v>
        <stp/>
        <stp>BDP|3816131095740170259</stp>
        <tr r="F580" s="9"/>
      </tp>
      <tp t="s">
        <v>#N/A N/A</v>
        <stp/>
        <stp>BDP|8780398177733461678</stp>
        <tr r="D149" s="5"/>
      </tp>
      <tp t="s">
        <v>#N/A N/A</v>
        <stp/>
        <stp>BDP|6617604538398664229</stp>
        <tr r="G32" s="9"/>
      </tp>
      <tp t="s">
        <v>#N/A N/A</v>
        <stp/>
        <stp>BDP|7386828123946954214</stp>
        <tr r="D22" s="8"/>
      </tp>
      <tp t="s">
        <v>#N/A Requesting Data...3287534580</v>
        <stp/>
        <stp>BDP|2642134684363887130</stp>
        <tr r="G28" s="10"/>
      </tp>
      <tp t="s">
        <v>#N/A N/A</v>
        <stp/>
        <stp>BDP|9057721125053505688</stp>
        <tr r="G29" s="5"/>
      </tp>
      <tp t="s">
        <v>#N/A Requesting Data...2603030698</v>
        <stp/>
        <stp>BDP|2702868053514910212</stp>
        <tr r="H82" s="10"/>
      </tp>
      <tp t="s">
        <v>#N/A N/A</v>
        <stp/>
        <stp>BDP|3856913892923597947</stp>
        <tr r="D110" s="9"/>
      </tp>
      <tp t="s">
        <v>#N/A Requesting Data...2315630376</v>
        <stp/>
        <stp>BDP|6054880432692530650</stp>
        <tr r="H506" s="9"/>
      </tp>
      <tp t="s">
        <v>#N/A N/A</v>
        <stp/>
        <stp>BDP|3206114862944991924</stp>
        <tr r="D501" s="8"/>
      </tp>
      <tp t="s">
        <v>#N/A N/A</v>
        <stp/>
        <stp>BDP|8046898445348559538</stp>
        <tr r="D234" s="9"/>
      </tp>
      <tp t="s">
        <v>#N/A Requesting Data...2892868513</v>
        <stp/>
        <stp>BDP|7767689783249036969</stp>
        <tr r="I500" s="9"/>
      </tp>
      <tp t="s">
        <v>#N/A N/A</v>
        <stp/>
        <stp>BDP|6999943333351117440</stp>
        <tr r="D196" s="8"/>
      </tp>
      <tp t="s">
        <v>#N/A N/A</v>
        <stp/>
        <stp>BDP|8225896990284595455</stp>
        <tr r="F86" s="5"/>
      </tp>
      <tp t="s">
        <v>#N/A Requesting Data...4073737010</v>
        <stp/>
        <stp>BDP|6641521191007601484</stp>
        <tr r="H118" s="5"/>
        <tr r="H303" s="9"/>
      </tp>
      <tp t="s">
        <v>#N/A Requesting Data...4188160469</v>
        <stp/>
        <stp>BDP|8431494821342401535</stp>
        <tr r="I36" s="5"/>
        <tr r="I578" s="9"/>
      </tp>
      <tp t="s">
        <v>#N/A Requesting Data...2399664870</v>
        <stp/>
        <stp>BDP|8714074237322865040</stp>
        <tr r="I279" s="5"/>
      </tp>
      <tp t="s">
        <v>#N/A N/A</v>
        <stp/>
        <stp>BDP|6853464197734622641</stp>
        <tr r="D47" s="10"/>
      </tp>
      <tp t="s">
        <v>#N/A N/A</v>
        <stp/>
        <stp>BDP|9914961007859444078</stp>
        <tr r="E93" s="8"/>
      </tp>
      <tp t="s">
        <v>#N/A Requesting Data...3392750731</v>
        <stp/>
        <stp>BDP|6163884254644106670</stp>
        <tr r="H129" s="10"/>
      </tp>
      <tp t="s">
        <v>#N/A N/A</v>
        <stp/>
        <stp>BDP|5718846145583435397</stp>
        <tr r="F148" s="10"/>
      </tp>
      <tp t="s">
        <v>#N/A N/A</v>
        <stp/>
        <stp>BDP|8533793166704072429</stp>
        <tr r="F564" s="9"/>
      </tp>
      <tp t="s">
        <v>#N/A Requesting Data...2538988507</v>
        <stp/>
        <stp>BDP|8801109616208344956</stp>
        <tr r="I444" s="9"/>
      </tp>
      <tp t="s">
        <v>#N/A Requesting Data...1945359517</v>
        <stp/>
        <stp>BDP|4390916978164746753</stp>
        <tr r="I185" s="9"/>
      </tp>
      <tp t="s">
        <v>#N/A N/A</v>
        <stp/>
        <stp>BDP|2264308684459856967</stp>
        <tr r="E323" s="8"/>
      </tp>
      <tp t="s">
        <v>#N/A N/A</v>
        <stp/>
        <stp>BDP|6714481097744083602</stp>
        <tr r="D34" s="8"/>
      </tp>
      <tp t="s">
        <v>#N/A Requesting Data...4143611605</v>
        <stp/>
        <stp>BDP|9638231439884354573</stp>
        <tr r="H166" s="10"/>
      </tp>
      <tp t="s">
        <v>#N/A Requesting Data...4012478420</v>
        <stp/>
        <stp>BDP|3182813578656243325</stp>
        <tr r="G5" s="7"/>
      </tp>
      <tp t="s">
        <v>#N/A N/A</v>
        <stp/>
        <stp>BDP|9297742677119854910</stp>
        <tr r="G209" s="8"/>
      </tp>
      <tp t="s">
        <v>#N/A Requesting Data...2718958525</v>
        <stp/>
        <stp>BDP|5601214621824959878</stp>
        <tr r="I593" s="9"/>
      </tp>
      <tp t="s">
        <v>#N/A N/A</v>
        <stp/>
        <stp>BDP|8652346416151518293</stp>
        <tr r="D189" s="9"/>
      </tp>
      <tp t="s">
        <v>#N/A N/A</v>
        <stp/>
        <stp>BDP|4806301289546924004</stp>
        <tr r="C7" s="12"/>
        <tr r="C13" s="6"/>
      </tp>
      <tp t="s">
        <v>#N/A N/A</v>
        <stp/>
        <stp>BDP|4060975229586756017</stp>
        <tr r="F460" s="8"/>
      </tp>
      <tp t="s">
        <v>#N/A N/A</v>
        <stp/>
        <stp>BDP|4190184411015735879</stp>
        <tr r="D233" s="5"/>
      </tp>
      <tp t="s">
        <v>#N/A Requesting Data...1655058287</v>
        <stp/>
        <stp>BDP|2698642095371781586</stp>
        <tr r="I178" s="5"/>
      </tp>
      <tp t="s">
        <v>#N/A N/A</v>
        <stp/>
        <stp>BDP|4978649340338404704</stp>
        <tr r="G218" s="8"/>
      </tp>
      <tp t="s">
        <v>#N/A N/A</v>
        <stp/>
        <stp>BDP|4073020555068961079</stp>
        <tr r="E21" s="7"/>
      </tp>
      <tp t="s">
        <v>#N/A N/A</v>
        <stp/>
        <stp>BDP|3048489398215956202</stp>
        <tr r="E439" s="8"/>
      </tp>
      <tp t="s">
        <v>#N/A Requesting Data...3472317744</v>
        <stp/>
        <stp>BDP|4339515103721122999</stp>
        <tr r="I21" s="5"/>
      </tp>
      <tp t="s">
        <v>#N/A N/A</v>
        <stp/>
        <stp>BDP|7995821227261215576</stp>
        <tr r="F103" s="8"/>
      </tp>
      <tp t="s">
        <v>#N/A N/A</v>
        <stp/>
        <stp>BDP|9176667503857425195</stp>
        <tr r="D56" s="9"/>
      </tp>
      <tp t="s">
        <v>#N/A N/A</v>
        <stp/>
        <stp>BDP|5149394985426174153</stp>
        <tr r="F234" s="8"/>
      </tp>
      <tp t="s">
        <v>#N/A N/A</v>
        <stp/>
        <stp>BDP|8329885592091258122</stp>
        <tr r="E106" s="5"/>
      </tp>
      <tp t="s">
        <v>#N/A N/A</v>
        <stp/>
        <stp>BDP|8119437842522839310</stp>
        <tr r="F369" s="5"/>
      </tp>
      <tp t="s">
        <v>#N/A N/A</v>
        <stp/>
        <stp>BDP|5372580910470359815</stp>
        <tr r="G98" s="9"/>
      </tp>
      <tp t="s">
        <v>#N/A N/A</v>
        <stp/>
        <stp>BDP|9548092904631115102</stp>
        <tr r="F4" s="6"/>
      </tp>
      <tp t="s">
        <v>#N/A Requesting Data...4074072828</v>
        <stp/>
        <stp>BDP|1417983270215675332</stp>
        <tr r="I66" s="9"/>
      </tp>
      <tp t="s">
        <v>#N/A N/A</v>
        <stp/>
        <stp>BDP|3145846239493222271</stp>
        <tr r="D380" s="9"/>
      </tp>
      <tp t="s">
        <v>#N/A N/A</v>
        <stp/>
        <stp>BDP|8534272758353742542</stp>
        <tr r="D87" s="8"/>
      </tp>
      <tp t="s">
        <v>#N/A N/A</v>
        <stp/>
        <stp>BDP|6740750186585924544</stp>
        <tr r="F296" s="8"/>
      </tp>
      <tp t="s">
        <v>#N/A N/A</v>
        <stp/>
        <stp>BDP|7297420451719105698</stp>
        <tr r="E34" s="5"/>
        <tr r="E75" s="9"/>
      </tp>
      <tp t="s">
        <v>#N/A N/A</v>
        <stp/>
        <stp>BDP|3683116032241826937</stp>
        <tr r="G523" s="9"/>
      </tp>
      <tp t="s">
        <v>#N/A N/A</v>
        <stp/>
        <stp>BDP|6698997941105628764</stp>
        <tr r="F255" s="8"/>
      </tp>
      <tp t="s">
        <v>#N/A N/A</v>
        <stp/>
        <stp>BDP|6367980730161499415</stp>
        <tr r="D478" s="8"/>
      </tp>
      <tp t="s">
        <v>#N/A Requesting Data...2910319277</v>
        <stp/>
        <stp>BDP|2716248498799132946</stp>
        <tr r="G127" s="10"/>
      </tp>
      <tp t="s">
        <v>#N/A N/A</v>
        <stp/>
        <stp>BDP|3488933132841987126</stp>
        <tr r="D171" s="9"/>
      </tp>
      <tp t="s">
        <v>#N/A N/A</v>
        <stp/>
        <stp>BDP|7409626229698856299</stp>
        <tr r="F272" s="8"/>
      </tp>
      <tp t="s">
        <v>#N/A N/A</v>
        <stp/>
        <stp>BDP|7804418677435255827</stp>
        <tr r="E204" s="8"/>
      </tp>
      <tp t="s">
        <v>#N/A N/A</v>
        <stp/>
        <stp>BDP|7515018014227628888</stp>
        <tr r="G88" s="8"/>
      </tp>
      <tp t="s">
        <v>#N/A Requesting Data...2973756284</v>
        <stp/>
        <stp>BDP|1765054836829327299</stp>
        <tr r="H331" s="5"/>
      </tp>
      <tp t="s">
        <v>#N/A N/A</v>
        <stp/>
        <stp>BDP|6965877984709242661</stp>
        <tr r="F388" s="8"/>
      </tp>
      <tp t="s">
        <v>#N/A N/A</v>
        <stp/>
        <stp>BDP|5856529335259240338</stp>
        <tr r="F267" s="8"/>
      </tp>
      <tp t="s">
        <v>#N/A N/A</v>
        <stp/>
        <stp>BDP|7914507502898387364</stp>
        <tr r="D174" s="8"/>
        <tr r="D285" s="5"/>
      </tp>
      <tp t="s">
        <v>#N/A N/A</v>
        <stp/>
        <stp>BDP|6503231555648564085</stp>
        <tr r="G74" s="8"/>
        <tr r="G305" s="5"/>
      </tp>
      <tp t="s">
        <v>#N/A N/A</v>
        <stp/>
        <stp>BDP|9847233709831816349</stp>
        <tr r="E169" s="5"/>
      </tp>
      <tp t="s">
        <v>#N/A N/A</v>
        <stp/>
        <stp>BDP|9413540194385266982</stp>
        <tr r="F449" s="9"/>
      </tp>
      <tp t="s">
        <v>#N/A N/A</v>
        <stp/>
        <stp>BDP|2173346768568251608</stp>
        <tr r="C63" s="10"/>
      </tp>
      <tp t="s">
        <v>#N/A N/A</v>
        <stp/>
        <stp>BDP|7371039009607322951</stp>
        <tr r="G318" s="5"/>
        <tr r="G482" s="9"/>
      </tp>
      <tp t="s">
        <v>#N/A N/A</v>
        <stp/>
        <stp>BDP|5529747010452653888</stp>
        <tr r="D17" s="8"/>
      </tp>
      <tp t="s">
        <v>#N/A Requesting Data...4035848441</v>
        <stp/>
        <stp>BDP|8292247256315757386</stp>
        <tr r="I147" s="5"/>
      </tp>
      <tp t="s">
        <v>#N/A N/A</v>
        <stp/>
        <stp>BDP|6533186594146724116</stp>
        <tr r="E15" s="8"/>
      </tp>
      <tp t="s">
        <v>#N/A N/A</v>
        <stp/>
        <stp>BDP|9335103418217573715</stp>
        <tr r="E278" s="9"/>
      </tp>
      <tp t="s">
        <v>#N/A Requesting Data...1477565507</v>
        <stp/>
        <stp>BDP|9805139776033131539</stp>
        <tr r="H382" s="9"/>
      </tp>
      <tp t="s">
        <v>#N/A N/A</v>
        <stp/>
        <stp>BDP|2795757883831621586</stp>
        <tr r="D156" s="5"/>
      </tp>
      <tp t="s">
        <v>#N/A N/A</v>
        <stp/>
        <stp>BDP|7666290412949220409</stp>
        <tr r="D301" s="5"/>
      </tp>
      <tp t="s">
        <v>#N/A N/A</v>
        <stp/>
        <stp>BDP|7300972504654702383</stp>
        <tr r="E438" s="8"/>
        <tr r="E279" s="5"/>
      </tp>
      <tp t="s">
        <v>#N/A N/A</v>
        <stp/>
        <stp>BDP|2792599210837230802</stp>
        <tr r="G3" s="9"/>
      </tp>
      <tp t="s">
        <v>#N/A Requesting Data...2207643627</v>
        <stp/>
        <stp>BDP|9217395331297782716</stp>
        <tr r="H146" s="8"/>
        <tr r="I146" s="8"/>
      </tp>
      <tp t="s">
        <v>#N/A N/A</v>
        <stp/>
        <stp>BDP|9260493672820752323</stp>
        <tr r="G387" s="9"/>
      </tp>
      <tp t="s">
        <v>#N/A N/A</v>
        <stp/>
        <stp>BDP|8453759664729952904</stp>
        <tr r="G362" s="9"/>
      </tp>
      <tp t="s">
        <v>#N/A N/A</v>
        <stp/>
        <stp>BDP|9781197172755909392</stp>
        <tr r="C117" s="10"/>
      </tp>
      <tp t="s">
        <v>#N/A N/A</v>
        <stp/>
        <stp>BDP|7291807630180710594</stp>
        <tr r="E442" s="8"/>
        <tr r="E143" s="5"/>
      </tp>
      <tp t="s">
        <v>#N/A N/A</v>
        <stp/>
        <stp>BDP|5505554143994638993</stp>
        <tr r="E239" s="8"/>
      </tp>
      <tp t="s">
        <v>#N/A Requesting Data...3702054179</v>
        <stp/>
        <stp>BDP|1892215657367236803</stp>
        <tr r="H276" s="9"/>
      </tp>
      <tp t="s">
        <v>#N/A Requesting Data...2012489693</v>
        <stp/>
        <stp>BDP|1512888281001317939</stp>
        <tr r="H110" s="5"/>
      </tp>
      <tp t="s">
        <v>#N/A N/A</v>
        <stp/>
        <stp>BDP|3487102990855953717</stp>
        <tr r="D135" s="8"/>
      </tp>
      <tp t="s">
        <v>#N/A N/A</v>
        <stp/>
        <stp>BDP|2619982241072649453</stp>
        <tr r="D27" s="9"/>
      </tp>
      <tp t="s">
        <v>#N/A Requesting Data...2173658061</v>
        <stp/>
        <stp>BDP|9049008472674649397</stp>
        <tr r="H437" s="8"/>
        <tr r="I437" s="8"/>
        <tr r="H191" s="5"/>
      </tp>
      <tp t="s">
        <v>#N/A N/A</v>
        <stp/>
        <stp>BDP|2460162237928092189</stp>
        <tr r="F296" s="5"/>
        <tr r="F235" s="9"/>
      </tp>
      <tp t="s">
        <v>#N/A N/A</v>
        <stp/>
        <stp>BDP|9204726338907038351</stp>
        <tr r="F12" s="7"/>
      </tp>
      <tp t="s">
        <v>#N/A Requesting Data...3855191591</v>
        <stp/>
        <stp>BDP|7703407733549042098</stp>
        <tr r="I133" s="9"/>
      </tp>
      <tp t="s">
        <v>#N/A N/A</v>
        <stp/>
        <stp>BDP|9655746943686448580</stp>
        <tr r="G203" s="8"/>
      </tp>
      <tp t="s">
        <v>#N/A N/A</v>
        <stp/>
        <stp>BDP|3737495747408008243</stp>
        <tr r="F411" s="8"/>
      </tp>
      <tp t="s">
        <v>#N/A Requesting Data...2952945401</v>
        <stp/>
        <stp>BDP|3217811523222801252</stp>
        <tr r="H408" s="9"/>
      </tp>
      <tp t="s">
        <v>#N/A Requesting Data...1492771766</v>
        <stp/>
        <stp>BDP|2662560791327463081</stp>
        <tr r="H264" s="5"/>
        <tr r="H186" s="9"/>
      </tp>
      <tp t="s">
        <v>#N/A N/A</v>
        <stp/>
        <stp>BDP|6367690890784253456</stp>
        <tr r="F70" s="5"/>
      </tp>
      <tp t="s">
        <v>#N/A Requesting Data...3433831246</v>
        <stp/>
        <stp>BDP|4247933245446039695</stp>
        <tr r="H489" s="8"/>
        <tr r="I489" s="8"/>
      </tp>
      <tp t="s">
        <v>#N/A Requesting Data...2090664714</v>
        <stp/>
        <stp>BDP|5100944411763074790</stp>
        <tr r="H126" s="10"/>
      </tp>
      <tp t="s">
        <v>#N/A N/A</v>
        <stp/>
        <stp>BDP|1820819224880077200</stp>
        <tr r="G257" s="9"/>
      </tp>
      <tp t="s">
        <v>#N/A N/A</v>
        <stp/>
        <stp>BDP|6073497898800496285</stp>
        <tr r="F96" s="10"/>
      </tp>
      <tp t="s">
        <v>#N/A Requesting Data...2572211008</v>
        <stp/>
        <stp>BDP|9648396354065348351</stp>
        <tr r="I221" s="5"/>
      </tp>
      <tp t="s">
        <v>#N/A N/A</v>
        <stp/>
        <stp>BDP|5290968318213475753</stp>
        <tr r="G142" s="9"/>
      </tp>
      <tp t="s">
        <v>#N/A N/A</v>
        <stp/>
        <stp>BDP|8065696381199118647</stp>
        <tr r="F388" s="9"/>
      </tp>
      <tp t="s">
        <v>#N/A N/A</v>
        <stp/>
        <stp>BDP|6836338570919449221</stp>
        <tr r="C145" s="10"/>
      </tp>
      <tp t="s">
        <v>#N/A Requesting Data...3886189151</v>
        <stp/>
        <stp>BDP|1132454091367960214</stp>
        <tr r="I494" s="9"/>
      </tp>
      <tp t="s">
        <v>#N/A Requesting Data...2209606866</v>
        <stp/>
        <stp>BDP|9438301764725793055</stp>
        <tr r="I570" s="9"/>
      </tp>
      <tp t="s">
        <v>#N/A N/A</v>
        <stp/>
        <stp>BDP|4324498218050759876</stp>
        <tr r="F571" s="9"/>
      </tp>
      <tp t="s">
        <v>#N/A N/A</v>
        <stp/>
        <stp>BDP|8768479241172707347</stp>
        <tr r="E50" s="9"/>
      </tp>
      <tp t="s">
        <v>#N/A N/A</v>
        <stp/>
        <stp>BDP|8471888931959980364</stp>
        <tr r="F403" s="8"/>
      </tp>
      <tp t="s">
        <v>#N/A Requesting Data...4209926244</v>
        <stp/>
        <stp>BDP|9703529510747076374</stp>
        <tr r="H219" s="8"/>
        <tr r="I219" s="8"/>
      </tp>
      <tp t="s">
        <v>#N/A N/A</v>
        <stp/>
        <stp>BDP|4325198091063040693</stp>
        <tr r="D226" s="8"/>
      </tp>
      <tp t="s">
        <v>#N/A N/A</v>
        <stp/>
        <stp>BDP|9717312666890373511</stp>
        <tr r="D66" s="10"/>
      </tp>
      <tp t="s">
        <v>#N/A Requesting Data...2420148302</v>
        <stp/>
        <stp>BDP|7705858241696549446</stp>
        <tr r="H360" s="5"/>
      </tp>
      <tp t="s">
        <v>#N/A N/A</v>
        <stp/>
        <stp>BDP|3114905272487387327</stp>
        <tr r="D477" s="8"/>
      </tp>
      <tp t="s">
        <v>#N/A N/A</v>
        <stp/>
        <stp>BDP|4832113607769956552</stp>
        <tr r="E485" s="8"/>
      </tp>
      <tp t="s">
        <v>#N/A N/A</v>
        <stp/>
        <stp>BDP|2812140059489154660</stp>
        <tr r="D396" s="9"/>
      </tp>
      <tp t="s">
        <v>#N/A Requesting Data...2563772107</v>
        <stp/>
        <stp>BDP|7110270675748808396</stp>
        <tr r="H109" s="10"/>
      </tp>
      <tp t="s">
        <v>#N/A Requesting Data...2884633340</v>
        <stp/>
        <stp>BDP|7543241489684219081</stp>
        <tr r="H155" s="10"/>
      </tp>
      <tp t="s">
        <v>#N/A N/A</v>
        <stp/>
        <stp>BDP|5936478192500986175</stp>
        <tr r="E288" s="8"/>
      </tp>
      <tp t="s">
        <v>#N/A Requesting Data...4124794909</v>
        <stp/>
        <stp>BDP|7373245684595132107</stp>
        <tr r="H32" s="10"/>
      </tp>
      <tp t="s">
        <v>#N/A N/A</v>
        <stp/>
        <stp>BDP|9814106400434308590</stp>
        <tr r="E10" s="8"/>
        <tr r="E188" s="5"/>
      </tp>
      <tp t="s">
        <v>#N/A N/A</v>
        <stp/>
        <stp>BDP|8767124197390019905</stp>
        <tr r="D143" s="9"/>
      </tp>
      <tp t="s">
        <v>#N/A Requesting Data...2938511413</v>
        <stp/>
        <stp>BDP|5602274884300030671</stp>
        <tr r="I27" s="5"/>
        <tr r="I223" s="9"/>
      </tp>
      <tp t="s">
        <v>#N/A N/A</v>
        <stp/>
        <stp>BDP|9251531362470038315</stp>
        <tr r="C67" s="10"/>
      </tp>
      <tp t="s">
        <v>#N/A Requesting Data...2552918191</v>
        <stp/>
        <stp>BDP|1342641952063243857</stp>
        <tr r="H49" s="10"/>
      </tp>
      <tp t="s">
        <v>#N/A Requesting Data...2186287084</v>
        <stp/>
        <stp>BDP|5256911734293086547</stp>
        <tr r="H119" s="10"/>
      </tp>
      <tp t="s">
        <v>#N/A N/A</v>
        <stp/>
        <stp>BDP|7641651064906453801</stp>
        <tr r="D507" s="9"/>
      </tp>
      <tp t="s">
        <v>#N/A N/A</v>
        <stp/>
        <stp>BDP|3934267956874819926</stp>
        <tr r="E135" s="9"/>
      </tp>
      <tp t="s">
        <v>#N/A N/A</v>
        <stp/>
        <stp>BDP|2687693892830888461</stp>
        <tr r="G165" s="8"/>
      </tp>
      <tp t="s">
        <v>#N/A N/A</v>
        <stp/>
        <stp>BDP|2801830421126868719</stp>
        <tr r="F139" s="10"/>
      </tp>
      <tp t="s">
        <v>#N/A Requesting Data...3185523428</v>
        <stp/>
        <stp>BDP|9650767083647834885</stp>
        <tr r="H63" s="9"/>
      </tp>
      <tp t="s">
        <v>#N/A N/A</v>
        <stp/>
        <stp>BDP|1831112206250971951</stp>
        <tr r="C11" s="6"/>
      </tp>
      <tp t="s">
        <v>#N/A N/A</v>
        <stp/>
        <stp>BDP|1842033249359416550</stp>
        <tr r="D217" s="8"/>
      </tp>
      <tp t="s">
        <v>#N/A Requesting Data...3245033736</v>
        <stp/>
        <stp>BDP|7787027730948161549</stp>
        <tr r="I172" s="9"/>
      </tp>
      <tp t="s">
        <v>#N/A N/A</v>
        <stp/>
        <stp>BDP|5907809915615571091</stp>
        <tr r="E281" s="8"/>
      </tp>
      <tp t="s">
        <v>#N/A N/A</v>
        <stp/>
        <stp>BDP|9691023360956033048</stp>
        <tr r="E249" s="8"/>
      </tp>
      <tp t="s">
        <v>#N/A N/A</v>
        <stp/>
        <stp>BDP|7891740827662869933</stp>
        <tr r="D473" s="9"/>
      </tp>
      <tp t="s">
        <v>#N/A Requesting Data...3709433187</v>
        <stp/>
        <stp>BDP|3210209699451930025</stp>
        <tr r="H482" s="8"/>
        <tr r="I482" s="8"/>
      </tp>
      <tp t="s">
        <v>#N/A N/A</v>
        <stp/>
        <stp>BDP|3187766581124397158</stp>
        <tr r="G322" s="8"/>
      </tp>
      <tp t="s">
        <v>#N/A Requesting Data...3783862547</v>
        <stp/>
        <stp>BDP|6416101993382421530</stp>
        <tr r="H71" s="9"/>
      </tp>
      <tp t="s">
        <v>#N/A Requesting Data...3411440383</v>
        <stp/>
        <stp>BDP|8965180515219468800</stp>
        <tr r="H128" s="9"/>
      </tp>
      <tp t="s">
        <v>#N/A Requesting Data...2447125441</v>
        <stp/>
        <stp>BDP|4474650464599108446</stp>
        <tr r="H20" s="5"/>
      </tp>
      <tp t="s">
        <v>#N/A N/A</v>
        <stp/>
        <stp>BDP|8096764560140109078</stp>
        <tr r="G453" s="8"/>
      </tp>
      <tp t="s">
        <v>#N/A N/A</v>
        <stp/>
        <stp>BDP|3365654735797014830</stp>
        <tr r="D526" s="9"/>
      </tp>
      <tp t="s">
        <v>#N/A N/A</v>
        <stp/>
        <stp>BDP|5686819866091321324</stp>
        <tr r="G353" s="8"/>
        <tr r="G54" s="5"/>
      </tp>
      <tp t="s">
        <v>#N/A Requesting Data...3571216725</v>
        <stp/>
        <stp>BDP|6464952442652436076</stp>
        <tr r="H127" s="10"/>
      </tp>
      <tp t="s">
        <v>#N/A N/A</v>
        <stp/>
        <stp>BDP|6513183051539956254</stp>
        <tr r="F49" s="5"/>
        <tr r="F471" s="9"/>
      </tp>
      <tp t="s">
        <v>#N/A Requesting Data...1619492030</v>
        <stp/>
        <stp>BDP|3788095885284839624</stp>
        <tr r="H8" s="10"/>
      </tp>
      <tp t="s">
        <v>#N/A Requesting Data...2406612296</v>
        <stp/>
        <stp>BDP|3205434736924179971</stp>
        <tr r="H43" s="8"/>
        <tr r="I43" s="8"/>
      </tp>
      <tp t="s">
        <v>#N/A Requesting Data...2948873521</v>
        <stp/>
        <stp>BDP|4159590559929675461</stp>
        <tr r="I81" s="9"/>
      </tp>
      <tp t="s">
        <v>#N/A N/A</v>
        <stp/>
        <stp>BDP|1121414562422276818</stp>
        <tr r="D86" s="8"/>
      </tp>
      <tp t="s">
        <v>#N/A Requesting Data...3865216480</v>
        <stp/>
        <stp>BDP|2228766163822709810</stp>
        <tr r="I25" s="5"/>
      </tp>
      <tp t="s">
        <v>#N/A Requesting Data...2621296886</v>
        <stp/>
        <stp>BDP|7086858110575726236</stp>
        <tr r="I560" s="9"/>
      </tp>
      <tp t="s">
        <v>#N/A Requesting Data...2461558010</v>
        <stp/>
        <stp>BDP|7245695268427612945</stp>
        <tr r="I440" s="9"/>
      </tp>
      <tp t="s">
        <v>#N/A N/A</v>
        <stp/>
        <stp>BDP|8947762169253711307</stp>
        <tr r="G324" s="5"/>
      </tp>
      <tp t="s">
        <v>#N/A N/A</v>
        <stp/>
        <stp>BDP|4435620307048345332</stp>
        <tr r="F346" s="9"/>
      </tp>
      <tp t="s">
        <v>#N/A N/A</v>
        <stp/>
        <stp>BDP|9250648046714592646</stp>
        <tr r="C3" s="7"/>
      </tp>
      <tp t="s">
        <v>#N/A N/A</v>
        <stp/>
        <stp>BDP|6318088588282095526</stp>
        <tr r="D404" s="9"/>
      </tp>
      <tp t="s">
        <v>#N/A Requesting Data...4032173366</v>
        <stp/>
        <stp>BDP|2489319295457477656</stp>
        <tr r="G17" s="10"/>
      </tp>
      <tp t="s">
        <v>#N/A N/A</v>
        <stp/>
        <stp>BDP|9177597152358277893</stp>
        <tr r="D188" s="10"/>
      </tp>
      <tp t="s">
        <v>#N/A N/A</v>
        <stp/>
        <stp>BDP|8432060488311841832</stp>
        <tr r="G487" s="8"/>
      </tp>
      <tp t="s">
        <v>#N/A N/A</v>
        <stp/>
        <stp>BDP|5937094864438785252</stp>
        <tr r="F51" s="10"/>
      </tp>
      <tp t="s">
        <v>#N/A Requesting Data...2939415587</v>
        <stp/>
        <stp>BDP|6512038300709849682</stp>
        <tr r="I61" s="5"/>
      </tp>
      <tp t="s">
        <v>#N/A N/A</v>
        <stp/>
        <stp>BDP|9876680845403787140</stp>
        <tr r="G136" s="8"/>
      </tp>
      <tp t="s">
        <v>#N/A N/A</v>
        <stp/>
        <stp>BDP|2220255495286276669</stp>
        <tr r="D232" s="9"/>
      </tp>
      <tp t="s">
        <v>#N/A N/A</v>
        <stp/>
        <stp>BDP|6444841708777910079</stp>
        <tr r="D400" s="8"/>
      </tp>
      <tp t="s">
        <v>#N/A N/A</v>
        <stp/>
        <stp>BDP|6042038708476976943</stp>
        <tr r="F439" s="9"/>
      </tp>
      <tp t="s">
        <v>#N/A Requesting Data...3821500704</v>
        <stp/>
        <stp>BDP|4671508852048593578</stp>
        <tr r="H190" s="8"/>
        <tr r="I190" s="8"/>
      </tp>
      <tp t="s">
        <v>#N/A Requesting Data...3405783398</v>
        <stp/>
        <stp>BDP|7601974274287738744</stp>
        <tr r="H104" s="10"/>
      </tp>
      <tp t="s">
        <v>#N/A N/A</v>
        <stp/>
        <stp>BDP|6699621190144102438</stp>
        <tr r="E269" s="9"/>
      </tp>
      <tp t="s">
        <v>#N/A N/A</v>
        <stp/>
        <stp>BDP|2254200084197355631</stp>
        <tr r="E7" s="10"/>
      </tp>
      <tp t="s">
        <v>#N/A N/A</v>
        <stp/>
        <stp>BDP|1236141711768747062</stp>
        <tr r="G219" s="5"/>
      </tp>
      <tp t="s">
        <v>#N/A N/A</v>
        <stp/>
        <stp>BDP|4956070824459916653</stp>
        <tr r="F91" s="10"/>
      </tp>
      <tp t="s">
        <v>#N/A N/A</v>
        <stp/>
        <stp>BDP|1240511500035350864</stp>
        <tr r="F39" s="9"/>
      </tp>
      <tp t="s">
        <v>#N/A N/A</v>
        <stp/>
        <stp>BDP|6174500776424236934</stp>
        <tr r="C73" s="10"/>
      </tp>
      <tp t="s">
        <v>#N/A N/A</v>
        <stp/>
        <stp>BDP|4710903656612775307</stp>
        <tr r="D315" s="9"/>
      </tp>
      <tp t="s">
        <v>#N/A N/A</v>
        <stp/>
        <stp>BDP|7096469031308969181</stp>
        <tr r="E186" s="10"/>
      </tp>
      <tp t="s">
        <v>#N/A N/A</v>
        <stp/>
        <stp>BDP|5029033560362714824</stp>
        <tr r="E423" s="9"/>
      </tp>
      <tp t="s">
        <v>#N/A Requesting Data...2568117601</v>
        <stp/>
        <stp>BDP|3155603011284057966</stp>
        <tr r="I256" s="9"/>
      </tp>
      <tp t="s">
        <v>#N/A N/A</v>
        <stp/>
        <stp>BDP|3596768443938374159</stp>
        <tr r="D111" s="5"/>
      </tp>
      <tp t="s">
        <v>#N/A Requesting Data...2300707668</v>
        <stp/>
        <stp>BDP|3576631393751120425</stp>
        <tr r="I107" s="5"/>
        <tr r="I438" s="9"/>
      </tp>
      <tp t="s">
        <v>#N/A N/A</v>
        <stp/>
        <stp>BDP|4226987402995788192</stp>
        <tr r="E272" s="8"/>
      </tp>
      <tp t="s">
        <v>#N/A N/A</v>
        <stp/>
        <stp>BDP|8048222825852054302</stp>
        <tr r="F312" s="8"/>
      </tp>
      <tp t="s">
        <v>#N/A Requesting Data...1824118265</v>
        <stp/>
        <stp>BDP|4483354016058851781</stp>
        <tr r="H74" s="5"/>
      </tp>
      <tp t="s">
        <v>#N/A Requesting Data...3297219283</v>
        <stp/>
        <stp>BDP|8133418714866385203</stp>
        <tr r="H93" s="9"/>
      </tp>
      <tp t="s">
        <v>#N/A N/A</v>
        <stp/>
        <stp>BDP|8153131047845451163</stp>
        <tr r="G236" s="9"/>
      </tp>
      <tp t="s">
        <v>#N/A N/A</v>
        <stp/>
        <stp>BDP|2090204697280150010</stp>
        <tr r="C161" s="10"/>
      </tp>
      <tp t="s">
        <v>#N/A N/A</v>
        <stp/>
        <stp>BDP|7268941006851314644</stp>
        <tr r="E240" s="8"/>
      </tp>
      <tp t="s">
        <v>#N/A N/A</v>
        <stp/>
        <stp>BDP|3527064830239217068</stp>
        <tr r="F128" s="10"/>
      </tp>
      <tp t="s">
        <v>#N/A N/A</v>
        <stp/>
        <stp>BDP|4794836976156757424</stp>
        <tr r="F44" s="10"/>
      </tp>
      <tp t="s">
        <v>#N/A N/A</v>
        <stp/>
        <stp>BDP|9458300084622795905</stp>
        <tr r="G515" s="9"/>
      </tp>
      <tp t="s">
        <v>#N/A Requesting Data...3852263998</v>
        <stp/>
        <stp>BDP|6568615581366448765</stp>
        <tr r="H265" s="8"/>
        <tr r="I265" s="8"/>
      </tp>
      <tp t="s">
        <v>#N/A N/A</v>
        <stp/>
        <stp>BDP|9635165728181853273</stp>
        <tr r="F58" s="8"/>
        <tr r="F344" s="5"/>
      </tp>
      <tp t="s">
        <v>#N/A Requesting Data...4084195817</v>
        <stp/>
        <stp>BDP|8781787690758818708</stp>
        <tr r="G13" s="12"/>
      </tp>
      <tp t="s">
        <v>#N/A Requesting Data...3434920381</v>
        <stp/>
        <stp>BDP|2018666196421459536</stp>
        <tr r="H310" s="8"/>
        <tr r="I310" s="8"/>
      </tp>
      <tp t="s">
        <v>#N/A Requesting Data...3715007776</v>
        <stp/>
        <stp>BDP|4282301622149484532</stp>
        <tr r="H472" s="8"/>
        <tr r="I472" s="8"/>
      </tp>
      <tp t="s">
        <v>#N/A Requesting Data...2047911453</v>
        <stp/>
        <stp>BDP|7242252909844196885</stp>
        <tr r="H78" s="8"/>
        <tr r="I78" s="8"/>
      </tp>
      <tp t="s">
        <v>#N/A Requesting Data...2697621542</v>
        <stp/>
        <stp>BDP|3947530354723171981</stp>
        <tr r="H205" s="9"/>
      </tp>
      <tp t="s">
        <v>#N/A Requesting Data...3444343159</v>
        <stp/>
        <stp>BDP|7108509371799539528</stp>
        <tr r="G8" s="7"/>
      </tp>
      <tp t="s">
        <v>#N/A Requesting Data...1956335288</v>
        <stp/>
        <stp>BDP|8089130413087783604</stp>
        <tr r="G179" s="10"/>
      </tp>
      <tp t="s">
        <v>#N/A Requesting Data...3114895568</v>
        <stp/>
        <stp>BDP|3533714862089109200</stp>
        <tr r="I55" s="5"/>
      </tp>
      <tp t="s">
        <v>#N/A N/A</v>
        <stp/>
        <stp>BDP|3840289601038427017</stp>
        <tr r="F89" s="10"/>
      </tp>
      <tp t="s">
        <v>#N/A N/A</v>
        <stp/>
        <stp>BDP|1771159094611199139</stp>
        <tr r="E394" s="8"/>
      </tp>
      <tp t="s">
        <v>#N/A Requesting Data...3807975419</v>
        <stp/>
        <stp>BDP|8936760143072885001</stp>
        <tr r="G156" s="10"/>
      </tp>
      <tp t="s">
        <v>#N/A N/A</v>
        <stp/>
        <stp>BDP|7999236685882880630</stp>
        <tr r="E151" s="10"/>
      </tp>
      <tp t="s">
        <v>#N/A Requesting Data...1728451294</v>
        <stp/>
        <stp>BDP|1692484114268980577</stp>
        <tr r="H516" s="9"/>
      </tp>
      <tp t="s">
        <v>#N/A Requesting Data...3486197855</v>
        <stp/>
        <stp>BDP|2910904168044469016</stp>
        <tr r="I382" s="9"/>
      </tp>
      <tp t="s">
        <v>#N/A N/A</v>
        <stp/>
        <stp>BDP|6171331677278986388</stp>
        <tr r="F105" s="8"/>
      </tp>
      <tp t="s">
        <v>#N/A N/A</v>
        <stp/>
        <stp>BDP|8574528607561186556</stp>
        <tr r="D148" s="9"/>
      </tp>
      <tp t="s">
        <v>#N/A Requesting Data...3897301778</v>
        <stp/>
        <stp>BDP|7826638681489986972</stp>
        <tr r="I520" s="9"/>
      </tp>
      <tp t="s">
        <v>#N/A N/A</v>
        <stp/>
        <stp>BDP|3338066704513023955</stp>
        <tr r="F372" s="8"/>
        <tr r="F158" s="5"/>
      </tp>
      <tp t="s">
        <v>#N/A N/A</v>
        <stp/>
        <stp>BDP|7218136232044307840</stp>
        <tr r="F114" s="8"/>
      </tp>
      <tp t="s">
        <v>#N/A Requesting Data...4259367407</v>
        <stp/>
        <stp>BDP|7350342100745066830</stp>
        <tr r="I80" s="5"/>
        <tr r="I69" s="9"/>
      </tp>
      <tp t="s">
        <v>#N/A Requesting Data...2756199432</v>
        <stp/>
        <stp>BDP|3636314756589025556</stp>
        <tr r="I284" s="5"/>
      </tp>
      <tp t="s">
        <v>#N/A N/A</v>
        <stp/>
        <stp>BDP|7308434050327554808</stp>
        <tr r="E142" s="10"/>
      </tp>
      <tp t="s">
        <v>#N/A Requesting Data...1801956131</v>
        <stp/>
        <stp>BDP|3252453119817851834</stp>
        <tr r="H227" s="9"/>
      </tp>
      <tp t="s">
        <v>#N/A N/A</v>
        <stp/>
        <stp>BDP|5665351083893770428</stp>
        <tr r="E495" s="8"/>
      </tp>
      <tp t="s">
        <v>#N/A N/A</v>
        <stp/>
        <stp>BDP|3977697585003154717</stp>
        <tr r="D433" s="9"/>
      </tp>
      <tp t="s">
        <v>#N/A N/A</v>
        <stp/>
        <stp>BDP|8457334587598040255</stp>
        <tr r="E216" s="9"/>
      </tp>
      <tp t="s">
        <v>#N/A Requesting Data...2317254082</v>
        <stp/>
        <stp>BDP|6282449265575329852</stp>
        <tr r="H164" s="10"/>
      </tp>
      <tp t="s">
        <v>#N/A Requesting Data...2801816011</v>
        <stp/>
        <stp>BDP|5235506694858633858</stp>
        <tr r="H41" s="8"/>
        <tr r="I41" s="8"/>
        <tr r="H141" s="5"/>
      </tp>
      <tp t="s">
        <v>#N/A N/A</v>
        <stp/>
        <stp>BDP|9033430769873996164</stp>
        <tr r="E56" s="9"/>
      </tp>
      <tp t="s">
        <v>#N/A N/A</v>
        <stp/>
        <stp>BDP|4171053597030121470</stp>
        <tr r="G480" s="8"/>
        <tr r="G102" s="5"/>
      </tp>
      <tp t="s">
        <v>#N/A Requesting Data...4067132704</v>
        <stp/>
        <stp>BQL|6876169624889482619</stp>
        <tr r="C131" s="5"/>
      </tp>
      <tp t="s">
        <v>#N/A Requesting Data...1811331017</v>
        <stp/>
        <stp>BQL|7656845539550529619</stp>
        <tr r="B68" s="10"/>
      </tp>
      <tp t="s">
        <v>#N/A Requesting Data...3361187814</v>
        <stp/>
        <stp>BQL|5792687390438132809</stp>
        <tr r="C44" s="5"/>
      </tp>
      <tp t="s">
        <v>#N/A Requesting Data...2547787141</v>
        <stp/>
        <stp>BQL|5648736849405966985</stp>
        <tr r="B150" s="10"/>
      </tp>
      <tp t="s">
        <v>#N/A Requesting Data...3819632775</v>
        <stp/>
        <stp>BQL|5584213349709111011</stp>
        <tr r="B2" s="10"/>
      </tp>
      <tp t="s">
        <v>#N/A Requesting Data...3039724497</v>
        <stp/>
        <stp>BQL|3356982944142007649</stp>
        <tr r="B145" s="10"/>
      </tp>
      <tp t="s">
        <v>#N/A Requesting Data...3024583505</v>
        <stp/>
        <stp>BQL|9816032049473031481</stp>
        <tr r="B119" s="10"/>
      </tp>
      <tp t="s">
        <v>#N/A Requesting Data...1791214708</v>
        <stp/>
        <stp>BQL|6694521882899580893</stp>
        <tr r="B37" s="10"/>
      </tp>
      <tp t="s">
        <v>#N/A Requesting Data...4294272204</v>
        <stp/>
        <stp>BQL|5719690626263505847</stp>
        <tr r="C23" s="5"/>
      </tp>
      <tp t="s">
        <v>#N/A Requesting Data...3428210175</v>
        <stp/>
        <stp>BQL|5477715083422792285</stp>
        <tr r="B100" s="10"/>
      </tp>
      <tp t="s">
        <v>#N/A Requesting Data...3692446054</v>
        <stp/>
        <stp>BQL|9986534751162059139</stp>
        <tr r="C93" s="5"/>
      </tp>
      <tp t="s">
        <v>#N/A Requesting Data...3135861975</v>
        <stp/>
        <stp>BQL|6938507483663360215</stp>
        <tr r="C134" s="5"/>
      </tp>
      <tp t="s">
        <v>#N/A Requesting Data...4135108237</v>
        <stp/>
        <stp>BQL|8163505173501274175</stp>
        <tr r="C240" s="5"/>
      </tp>
      <tp t="s">
        <v>#N/A Requesting Data...2931376625</v>
        <stp/>
        <stp>BQL|7408004377812344871</stp>
        <tr r="C136" s="5"/>
      </tp>
      <tp t="s">
        <v>#N/A Requesting Data...2262986339</v>
        <stp/>
        <stp>BQL|4513046235178816583</stp>
        <tr r="C214" s="5"/>
      </tp>
      <tp t="s">
        <v>#N/A Requesting Data...3185540136</v>
        <stp/>
        <stp>BQL|1676660836236216806</stp>
        <tr r="C180" s="5"/>
      </tp>
      <tp t="s">
        <v>#N/A Requesting Data...3601860277</v>
        <stp/>
        <stp>BQL|3480860086181128868</stp>
        <tr r="B143" s="10"/>
      </tp>
      <tp t="s">
        <v>#N/A Requesting Data...3462297950</v>
        <stp/>
        <stp>BQL|1368049850879401709</stp>
        <tr r="B131" s="10"/>
      </tp>
      <tp t="s">
        <v>#N/A Requesting Data...3388131829</v>
        <stp/>
        <stp>BQL|7641087780855953047</stp>
        <tr r="C117" s="5"/>
      </tp>
      <tp t="s">
        <v>#N/A Requesting Data...4076506016</v>
        <stp/>
        <stp>BQL|3154526193096517374</stp>
        <tr r="C155" s="5"/>
      </tp>
      <tp t="s">
        <v>#N/A Requesting Data...2196605645</v>
        <stp/>
        <stp>BQL|9724521005336354018</stp>
        <tr r="C153" s="5"/>
      </tp>
      <tp t="s">
        <v>#N/A Requesting Data...3178680762</v>
        <stp/>
        <stp>BQL|7994431662999915614</stp>
        <tr r="C78" s="5"/>
      </tp>
      <tp t="s">
        <v>#N/A Requesting Data...3531939865</v>
        <stp/>
        <stp>BDP|8747134622159489880</stp>
        <tr r="G4" s="7"/>
      </tp>
      <tp t="s">
        <v>#N/A N/A</v>
        <stp/>
        <stp>BDP|2023630709197299920</stp>
        <tr r="F176" s="10"/>
      </tp>
      <tp t="s">
        <v>#N/A N/A</v>
        <stp/>
        <stp>BDP|1881696398263038735</stp>
        <tr r="E257" s="5"/>
      </tp>
      <tp t="s">
        <v>#N/A Requesting Data...2916567091</v>
        <stp/>
        <stp>BDP|2391580353570089829</stp>
        <tr r="I146" s="5"/>
      </tp>
      <tp t="s">
        <v>#N/A N/A</v>
        <stp/>
        <stp>BDP|4335609888045751562</stp>
        <tr r="E418" s="9"/>
      </tp>
      <tp t="s">
        <v>#N/A Requesting Data...1782807673</v>
        <stp/>
        <stp>BDP|1058610987801908450</stp>
        <tr r="I220" s="9"/>
      </tp>
      <tp t="s">
        <v>#N/A Requesting Data...4106580093</v>
        <stp/>
        <stp>BDP|3995356832721207864</stp>
        <tr r="G7" s="10"/>
      </tp>
      <tp t="s">
        <v>#N/A Requesting Data...1708687400</v>
        <stp/>
        <stp>BDP|1928172880837469501</stp>
        <tr r="I519" s="9"/>
      </tp>
      <tp t="s">
        <v>#N/A N/A</v>
        <stp/>
        <stp>BDP|5875932101592925493</stp>
        <tr r="E146" s="10"/>
      </tp>
      <tp t="s">
        <v>#N/A N/A</v>
        <stp/>
        <stp>BDP|4074734094609848952</stp>
        <tr r="D87" s="9"/>
      </tp>
      <tp t="s">
        <v>#N/A N/A</v>
        <stp/>
        <stp>BDP|4978007432289220437</stp>
        <tr r="G227" s="8"/>
      </tp>
      <tp t="s">
        <v>#N/A N/A</v>
        <stp/>
        <stp>BDP|6364555719719457117</stp>
        <tr r="E209" s="5"/>
      </tp>
      <tp t="s">
        <v>#N/A N/A</v>
        <stp/>
        <stp>BDP|7549867462411387289</stp>
        <tr r="D10" s="7"/>
      </tp>
      <tp t="s">
        <v>#N/A Requesting Data...2423247352</v>
        <stp/>
        <stp>BDP|6249392654838476201</stp>
        <tr r="I197" s="5"/>
      </tp>
      <tp t="s">
        <v>#N/A Requesting Data...1916009888</v>
        <stp/>
        <stp>BDP|6374862151946777780</stp>
        <tr r="H469" s="8"/>
        <tr r="I469" s="8"/>
      </tp>
      <tp t="s">
        <v>#N/A N/A</v>
        <stp/>
        <stp>BDP|2304992555395688122</stp>
        <tr r="D71" s="10"/>
      </tp>
      <tp t="s">
        <v>#N/A N/A</v>
        <stp/>
        <stp>BDP|6611230307589097796</stp>
        <tr r="F324" s="5"/>
      </tp>
      <tp t="s">
        <v>#N/A N/A</v>
        <stp/>
        <stp>BDP|8548778147283720296</stp>
        <tr r="E308" s="9"/>
      </tp>
      <tp t="s">
        <v>#N/A N/A</v>
        <stp/>
        <stp>BDP|8105507620490812528</stp>
        <tr r="F473" s="9"/>
      </tp>
      <tp t="s">
        <v>#N/A N/A</v>
        <stp/>
        <stp>BDP|7826902761887613543</stp>
        <tr r="C167" s="10"/>
      </tp>
      <tp t="s">
        <v>#N/A N/A</v>
        <stp/>
        <stp>BDP|3701996444885388129</stp>
        <tr r="D552" s="9"/>
      </tp>
      <tp t="s">
        <v>#N/A N/A</v>
        <stp/>
        <stp>BDP|8322809411049948201</stp>
        <tr r="F235" s="8"/>
        <tr r="F282" s="5"/>
      </tp>
      <tp t="s">
        <v>#N/A N/A</v>
        <stp/>
        <stp>BDP|8030934784363407085</stp>
        <tr r="E380" s="9"/>
      </tp>
      <tp t="s">
        <v>#N/A N/A</v>
        <stp/>
        <stp>BDP|6766320638594240846</stp>
        <tr r="D480" s="9"/>
      </tp>
      <tp t="s">
        <v>#N/A N/A</v>
        <stp/>
        <stp>BDP|2968191078689676755</stp>
        <tr r="F47" s="10"/>
      </tp>
      <tp t="s">
        <v>#N/A N/A</v>
        <stp/>
        <stp>BDP|7530566494031981059</stp>
        <tr r="D26" s="5"/>
      </tp>
      <tp t="s">
        <v>#N/A N/A</v>
        <stp/>
        <stp>BDP|3488492933539009758</stp>
        <tr r="D54" s="8"/>
      </tp>
      <tp t="s">
        <v>#N/A N/A</v>
        <stp/>
        <stp>BDP|8556883227018731063</stp>
        <tr r="G246" s="5"/>
      </tp>
      <tp t="s">
        <v>#N/A N/A</v>
        <stp/>
        <stp>BDP|7266246988344429317</stp>
        <tr r="G350" s="8"/>
        <tr r="G71" s="5"/>
      </tp>
      <tp t="s">
        <v>#N/A N/A</v>
        <stp/>
        <stp>BDP|2456854019424339500</stp>
        <tr r="F332" s="9"/>
      </tp>
      <tp t="s">
        <v>#N/A N/A</v>
        <stp/>
        <stp>BDP|8805950674798684449</stp>
        <tr r="G395" s="8"/>
      </tp>
      <tp t="s">
        <v>#N/A N/A</v>
        <stp/>
        <stp>BDP|1367428588191233634</stp>
        <tr r="E208" s="9"/>
      </tp>
      <tp t="s">
        <v>#N/A N/A</v>
        <stp/>
        <stp>BDP|4814238480953687752</stp>
        <tr r="G249" s="5"/>
        <tr r="G72" s="9"/>
      </tp>
      <tp t="s">
        <v>#N/A Requesting Data...3230630231</v>
        <stp/>
        <stp>BDP|1478803349417540009</stp>
        <tr r="H299" s="8"/>
        <tr r="I299" s="8"/>
      </tp>
      <tp t="s">
        <v>#N/A N/A</v>
        <stp/>
        <stp>BDP|7355487282034462558</stp>
        <tr r="E95" s="8"/>
      </tp>
      <tp t="s">
        <v>#N/A N/A</v>
        <stp/>
        <stp>BDP|2972674380123288546</stp>
        <tr r="E124" s="10"/>
      </tp>
      <tp t="s">
        <v>#N/A Requesting Data...2097180868</v>
        <stp/>
        <stp>BDP|5414419288477131441</stp>
        <tr r="H580" s="9"/>
      </tp>
      <tp t="s">
        <v>#N/A Requesting Data...3443603988</v>
        <stp/>
        <stp>BDP|9098558137697271283</stp>
        <tr r="I39" s="5"/>
      </tp>
      <tp t="s">
        <v>#N/A N/A</v>
        <stp/>
        <stp>BDP|4240515998757313504</stp>
        <tr r="D371" s="5"/>
      </tp>
      <tp t="s">
        <v>#N/A N/A</v>
        <stp/>
        <stp>BDP|8304147735502999239</stp>
        <tr r="G278" s="8"/>
      </tp>
      <tp t="s">
        <v>#N/A Requesting Data...4174472776</v>
        <stp/>
        <stp>BDP|5827945056496465560</stp>
        <tr r="H447" s="8"/>
        <tr r="I447" s="8"/>
      </tp>
      <tp t="s">
        <v>#N/A N/A</v>
        <stp/>
        <stp>BDP|1907756135427853893</stp>
        <tr r="G134" s="9"/>
      </tp>
      <tp t="s">
        <v>#N/A N/A</v>
        <stp/>
        <stp>BDP|2165319588165294620</stp>
        <tr r="D184" s="8"/>
      </tp>
      <tp t="s">
        <v>#N/A N/A</v>
        <stp/>
        <stp>BDP|5014944203260651694</stp>
        <tr r="G64" s="8"/>
      </tp>
      <tp t="s">
        <v>#N/A N/A</v>
        <stp/>
        <stp>BDP|5582193284731417754</stp>
        <tr r="E251" s="9"/>
      </tp>
      <tp t="s">
        <v>#N/A Requesting Data...3976097182</v>
        <stp/>
        <stp>BDP|8435709642201970067</stp>
        <tr r="I182" s="9"/>
      </tp>
      <tp t="s">
        <v>#N/A N/A</v>
        <stp/>
        <stp>BDP|2144117838833493959</stp>
        <tr r="E158" s="8"/>
      </tp>
      <tp t="s">
        <v>#N/A Requesting Data...1777756586</v>
        <stp/>
        <stp>BDP|9466283871943336574</stp>
        <tr r="G68" s="10"/>
      </tp>
      <tp t="s">
        <v>#N/A N/A</v>
        <stp/>
        <stp>BDP|7110961019825744001</stp>
        <tr r="G17" s="9"/>
      </tp>
      <tp t="s">
        <v>#N/A N/A</v>
        <stp/>
        <stp>BDP|6227378871520521882</stp>
        <tr r="G187" s="9"/>
      </tp>
      <tp t="s">
        <v>#N/A N/A</v>
        <stp/>
        <stp>BDP|8673416757876048592</stp>
        <tr r="F137" s="5"/>
      </tp>
      <tp t="s">
        <v>#N/A Requesting Data...2174353473</v>
        <stp/>
        <stp>BDP|6109495198859109883</stp>
        <tr r="H291" s="5"/>
      </tp>
      <tp t="s">
        <v>#N/A N/A</v>
        <stp/>
        <stp>BDP|4912782914979565192</stp>
        <tr r="G74" s="9"/>
      </tp>
      <tp t="s">
        <v>#N/A Requesting Data...2974675494</v>
        <stp/>
        <stp>BDP|2069134647774541980</stp>
        <tr r="H335" s="5"/>
      </tp>
      <tp t="s">
        <v>#N/A Requesting Data...2470603161</v>
        <stp/>
        <stp>BDP|2310936169842966599</stp>
        <tr r="I64" s="5"/>
        <tr r="I435" s="9"/>
      </tp>
      <tp t="s">
        <v>#N/A N/A</v>
        <stp/>
        <stp>BDP|1629599494980094728</stp>
        <tr r="D252" s="9"/>
      </tp>
      <tp t="s">
        <v>#N/A N/A</v>
        <stp/>
        <stp>BDP|2225465339706468905</stp>
        <tr r="F9" s="5"/>
      </tp>
      <tp t="s">
        <v>#N/A N/A</v>
        <stp/>
        <stp>BDP|9425229126601883217</stp>
        <tr r="F8" s="7"/>
      </tp>
      <tp t="s">
        <v>#N/A Requesting Data...4045882022</v>
        <stp/>
        <stp>BDP|1718952853193866406</stp>
        <tr r="G18" s="10"/>
      </tp>
      <tp t="s">
        <v>#N/A N/A</v>
        <stp/>
        <stp>BDP|7344495312001250933</stp>
        <tr r="G147" s="5"/>
      </tp>
      <tp t="s">
        <v>#N/A N/A</v>
        <stp/>
        <stp>BDP|8863566760043527224</stp>
        <tr r="D537" s="9"/>
      </tp>
      <tp t="s">
        <v>#N/A Requesting Data...1891298517</v>
        <stp/>
        <stp>BDP|2494791976200752859</stp>
        <tr r="I293" s="9"/>
      </tp>
      <tp t="s">
        <v>#N/A Requesting Data...3646707119</v>
        <stp/>
        <stp>BDP|6704278866691141993</stp>
        <tr r="H267" s="8"/>
        <tr r="I267" s="8"/>
      </tp>
      <tp t="s">
        <v>#N/A N/A</v>
        <stp/>
        <stp>BDP|9483606257267935744</stp>
        <tr r="D431" s="8"/>
        <tr r="D8" s="5"/>
      </tp>
      <tp t="s">
        <v>#N/A N/A</v>
        <stp/>
        <stp>BDP|5386831516535825304</stp>
        <tr r="E63" s="5"/>
      </tp>
      <tp t="s">
        <v>#N/A N/A</v>
        <stp/>
        <stp>BDP|4934481918843601810</stp>
        <tr r="F306" s="9"/>
      </tp>
      <tp t="s">
        <v>#N/A N/A</v>
        <stp/>
        <stp>BDP|9183166830088855917</stp>
        <tr r="F66" s="8"/>
      </tp>
      <tp t="s">
        <v>#N/A N/A</v>
        <stp/>
        <stp>BDP|2547137058205861989</stp>
        <tr r="E235" s="8"/>
        <tr r="E282" s="5"/>
      </tp>
      <tp t="s">
        <v>#N/A Requesting Data...2944223964</v>
        <stp/>
        <stp>BDP|1362262627162529997</stp>
        <tr r="H186" s="10"/>
      </tp>
      <tp t="s">
        <v>#N/A N/A</v>
        <stp/>
        <stp>BDP|7813305460031212947</stp>
        <tr r="E160" s="8"/>
      </tp>
      <tp t="s">
        <v>#N/A N/A</v>
        <stp/>
        <stp>BDP|8149565268997691675</stp>
        <tr r="G106" s="8"/>
        <tr r="G258" s="5"/>
      </tp>
      <tp t="s">
        <v>#N/A N/A</v>
        <stp/>
        <stp>BDP|7219981077122415174</stp>
        <tr r="E304" s="9"/>
      </tp>
      <tp t="s">
        <v>#N/A N/A</v>
        <stp/>
        <stp>BDP|8746318817957660797</stp>
        <tr r="G338" s="9"/>
      </tp>
      <tp t="s">
        <v>#N/A N/A</v>
        <stp/>
        <stp>BDP|3920650476029528117</stp>
        <tr r="G594" s="9"/>
      </tp>
      <tp t="s">
        <v>#N/A N/A</v>
        <stp/>
        <stp>BDP|8324225357214925111</stp>
        <tr r="F108" s="10"/>
      </tp>
      <tp t="s">
        <v>#N/A N/A</v>
        <stp/>
        <stp>BDP|8513692952031547048</stp>
        <tr r="E482" s="8"/>
      </tp>
      <tp t="s">
        <v>#N/A Requesting Data...3470864402</v>
        <stp/>
        <stp>BDP|5649201312439967529</stp>
        <tr r="G82" s="10"/>
      </tp>
      <tp t="s">
        <v>#N/A N/A</v>
        <stp/>
        <stp>BDP|3077536376678857322</stp>
        <tr r="G524" s="9"/>
      </tp>
      <tp t="s">
        <v>#N/A N/A</v>
        <stp/>
        <stp>BDP|9853099677876120285</stp>
        <tr r="F95" s="9"/>
      </tp>
      <tp t="s">
        <v>#N/A N/A</v>
        <stp/>
        <stp>BDP|1470087007643143850</stp>
        <tr r="E359" s="8"/>
      </tp>
      <tp t="s">
        <v>#N/A Requesting Data...3488669534</v>
        <stp/>
        <stp>BDP|5946007006966807988</stp>
        <tr r="H255" s="8"/>
        <tr r="I255" s="8"/>
      </tp>
      <tp t="s">
        <v>#N/A N/A</v>
        <stp/>
        <stp>BDP|8020018789519186365</stp>
        <tr r="D483" s="9"/>
      </tp>
      <tp t="s">
        <v>#N/A N/A</v>
        <stp/>
        <stp>BDP|7105564963186958822</stp>
        <tr r="D179" s="9"/>
      </tp>
      <tp t="s">
        <v>#N/A N/A</v>
        <stp/>
        <stp>BDP|9978420143046135566</stp>
        <tr r="F342" s="8"/>
        <tr r="F98" s="5"/>
      </tp>
      <tp t="s">
        <v>#N/A N/A</v>
        <stp/>
        <stp>BDP|2942557736086534802</stp>
        <tr r="G169" s="5"/>
      </tp>
      <tp t="s">
        <v>#N/A Requesting Data...3409678928</v>
        <stp/>
        <stp>BDP|5859466302319704244</stp>
        <tr r="H274" s="8"/>
        <tr r="I274" s="8"/>
      </tp>
      <tp t="s">
        <v>#N/A N/A</v>
        <stp/>
        <stp>BDP|3065867831471134391</stp>
        <tr r="E297" s="9"/>
      </tp>
      <tp t="s">
        <v>#N/A Requesting Data...2479585390</v>
        <stp/>
        <stp>BDP|4960921277373091304</stp>
        <tr r="I372" s="9"/>
      </tp>
      <tp t="s">
        <v>#N/A Requesting Data...2945200193</v>
        <stp/>
        <stp>BDP|8051691704666605279</stp>
        <tr r="H153" s="5"/>
      </tp>
      <tp t="s">
        <v>#N/A N/A</v>
        <stp/>
        <stp>BDP|3973630440903026867</stp>
        <tr r="F506" s="9"/>
      </tp>
      <tp t="s">
        <v>#N/A N/A</v>
        <stp/>
        <stp>BDP|4482492945278502613</stp>
        <tr r="C59" s="10"/>
      </tp>
      <tp t="s">
        <v>#N/A N/A</v>
        <stp/>
        <stp>BDP|8365928597440398299</stp>
        <tr r="G10" s="5"/>
      </tp>
      <tp t="s">
        <v>#N/A N/A</v>
        <stp/>
        <stp>BDP|7422345785193936509</stp>
        <tr r="F466" s="8"/>
        <tr r="F19" s="5"/>
      </tp>
      <tp t="s">
        <v>#N/A Requesting Data...3426834146</v>
        <stp/>
        <stp>BDP|1560482820468220531</stp>
        <tr r="G23" s="10"/>
      </tp>
      <tp t="s">
        <v>#N/A N/A</v>
        <stp/>
        <stp>BDP|8408646068610646227</stp>
        <tr r="F129" s="8"/>
      </tp>
      <tp t="s">
        <v>#N/A Requesting Data...2350855834</v>
        <stp/>
        <stp>BDP|8298364414836823642</stp>
        <tr r="I19" s="5"/>
      </tp>
      <tp t="s">
        <v>#N/A N/A</v>
        <stp/>
        <stp>BDP|4945047605416643827</stp>
        <tr r="E120" s="8"/>
      </tp>
      <tp t="s">
        <v>#N/A Requesting Data...3269674206</v>
        <stp/>
        <stp>BDP|7789937978937434442</stp>
        <tr r="I526" s="9"/>
      </tp>
      <tp t="s">
        <v>#N/A N/A</v>
        <stp/>
        <stp>BDP|3953134295231424077</stp>
        <tr r="D192" s="8"/>
      </tp>
      <tp t="s">
        <v>#N/A N/A</v>
        <stp/>
        <stp>BDP|5492954980809971744</stp>
        <tr r="D129" s="8"/>
      </tp>
      <tp t="s">
        <v>#N/A N/A</v>
        <stp/>
        <stp>BDP|6260487419939633082</stp>
        <tr r="D268" s="9"/>
      </tp>
      <tp t="s">
        <v>#N/A N/A</v>
        <stp/>
        <stp>BDP|1182586090602602523</stp>
        <tr r="D240" s="9"/>
      </tp>
      <tp t="s">
        <v>#N/A N/A</v>
        <stp/>
        <stp>BDP|1975975916694197746</stp>
        <tr r="E94" s="8"/>
      </tp>
      <tp t="s">
        <v>#N/A Requesting Data...2687514514</v>
        <stp/>
        <stp>BDP|1467087565695447808</stp>
        <tr r="H477" s="8"/>
        <tr r="I477" s="8"/>
      </tp>
      <tp t="s">
        <v>#N/A Requesting Data...3691332169</v>
        <stp/>
        <stp>BDP|6182281955229927283</stp>
        <tr r="H371" s="9"/>
      </tp>
      <tp t="s">
        <v>#N/A N/A</v>
        <stp/>
        <stp>BDP|2974849466335631303</stp>
        <tr r="G340" s="9"/>
      </tp>
      <tp t="s">
        <v>#N/A Requesting Data...3727906879</v>
        <stp/>
        <stp>BDP|2788234451999191690</stp>
        <tr r="H108" s="9"/>
      </tp>
      <tp t="s">
        <v>#N/A N/A</v>
        <stp/>
        <stp>BDP|1613858761123990660</stp>
        <tr r="E81" s="9"/>
      </tp>
      <tp t="s">
        <v>#N/A N/A</v>
        <stp/>
        <stp>BDP|3286908870747769080</stp>
        <tr r="F62" s="8"/>
      </tp>
      <tp t="s">
        <v>#N/A N/A</v>
        <stp/>
        <stp>BDP|8806428723421058548</stp>
        <tr r="F402" s="8"/>
        <tr r="F248" s="5"/>
      </tp>
      <tp t="s">
        <v>#N/A Requesting Data...3898255233</v>
        <stp/>
        <stp>BDP|5633996270247005627</stp>
        <tr r="I179" s="9"/>
      </tp>
      <tp t="s">
        <v>#N/A Requesting Data...1894245037</v>
        <stp/>
        <stp>BDP|4652908362324991507</stp>
        <tr r="I40" s="9"/>
      </tp>
      <tp t="s">
        <v>#N/A Requesting Data...2324568032</v>
        <stp/>
        <stp>BDP|4215679149539654578</stp>
        <tr r="I475" s="9"/>
      </tp>
      <tp t="s">
        <v>#N/A N/A</v>
        <stp/>
        <stp>BDP|8429291016675361453</stp>
        <tr r="G19" s="9"/>
      </tp>
      <tp t="s">
        <v>#N/A Requesting Data...2682553974</v>
        <stp/>
        <stp>BDP|4580928127610407595</stp>
        <tr r="H389" s="8"/>
        <tr r="I389" s="8"/>
      </tp>
      <tp t="s">
        <v>#N/A N/A</v>
        <stp/>
        <stp>BDP|3185357606072892871</stp>
        <tr r="F331" s="9"/>
      </tp>
      <tp t="s">
        <v>#N/A N/A</v>
        <stp/>
        <stp>BDP|2251160928252816991</stp>
        <tr r="D99" s="9"/>
      </tp>
      <tp t="s">
        <v>#N/A N/A</v>
        <stp/>
        <stp>BDP|8739223714942197329</stp>
        <tr r="D236" s="8"/>
      </tp>
      <tp t="s">
        <v>#N/A Requesting Data...3905268822</v>
        <stp/>
        <stp>BDP|5215230840701385807</stp>
        <tr r="H19" s="9"/>
      </tp>
      <tp t="s">
        <v>#N/A N/A</v>
        <stp/>
        <stp>BDP|7797945190394011914</stp>
        <tr r="E275" s="5"/>
      </tp>
      <tp t="s">
        <v>#N/A N/A</v>
        <stp/>
        <stp>BDP|1680164248416849821</stp>
        <tr r="D184" s="9"/>
      </tp>
      <tp t="s">
        <v>#N/A Requesting Data...1956056926</v>
        <stp/>
        <stp>BDP|2239715030639195506</stp>
        <tr r="H473" s="8"/>
        <tr r="I473" s="8"/>
      </tp>
      <tp t="s">
        <v>#N/A N/A</v>
        <stp/>
        <stp>BDP|9082968891296340567</stp>
        <tr r="E39" s="9"/>
      </tp>
      <tp t="s">
        <v>#N/A N/A</v>
        <stp/>
        <stp>BDP|4756260890150665553</stp>
        <tr r="F17" s="7"/>
      </tp>
      <tp t="s">
        <v>#N/A N/A</v>
        <stp/>
        <stp>BDP|6736677851227623855</stp>
        <tr r="G119" s="5"/>
      </tp>
      <tp t="s">
        <v>#N/A Requesting Data...4007930156</v>
        <stp/>
        <stp>BDP|6545800015294458161</stp>
        <tr r="H292" s="8"/>
        <tr r="I292" s="8"/>
      </tp>
      <tp t="s">
        <v>#N/A N/A</v>
        <stp/>
        <stp>BDP|7938378128168293467</stp>
        <tr r="D163" s="10"/>
      </tp>
      <tp t="s">
        <v>#N/A N/A</v>
        <stp/>
        <stp>BDP|2120862666602563467</stp>
        <tr r="D2" s="10"/>
      </tp>
      <tp t="s">
        <v>#N/A N/A</v>
        <stp/>
        <stp>BDP|4620294533698911776</stp>
        <tr r="F287" s="8"/>
      </tp>
      <tp t="s">
        <v>#N/A Requesting Data...3968094286</v>
        <stp/>
        <stp>BDP|8622367137502479010</stp>
        <tr r="G130" s="10"/>
      </tp>
      <tp t="s">
        <v>#N/A N/A</v>
        <stp/>
        <stp>BDP|7553068382767123231</stp>
        <tr r="E157" s="5"/>
      </tp>
      <tp t="s">
        <v>#N/A N/A</v>
        <stp/>
        <stp>BDP|6887125212995990926</stp>
        <tr r="G176" s="9"/>
      </tp>
      <tp t="s">
        <v>#N/A N/A</v>
        <stp/>
        <stp>BDP|3523806960540737718</stp>
        <tr r="G412" s="8"/>
      </tp>
      <tp t="s">
        <v>#N/A N/A</v>
        <stp/>
        <stp>BDP|9897316459221446474</stp>
        <tr r="G83" s="5"/>
      </tp>
      <tp t="s">
        <v>#N/A Requesting Data...3239569188</v>
        <stp/>
        <stp>BDP|9283531779522366387</stp>
        <tr r="H234" s="9"/>
      </tp>
      <tp t="s">
        <v>#N/A N/A</v>
        <stp/>
        <stp>BDP|9168384114334798595</stp>
        <tr r="D132" s="9"/>
      </tp>
      <tp t="s">
        <v>#N/A N/A</v>
        <stp/>
        <stp>BDP|3148021277208622618</stp>
        <tr r="E214" s="8"/>
      </tp>
      <tp t="s">
        <v>#N/A N/A</v>
        <stp/>
        <stp>BDP|1084706985455579132</stp>
        <tr r="F510" s="9"/>
      </tp>
      <tp t="s">
        <v>#N/A Requesting Data...3499725143</v>
        <stp/>
        <stp>BDP|3331655621284087942</stp>
        <tr r="I190" s="9"/>
      </tp>
      <tp t="s">
        <v>#N/A N/A</v>
        <stp/>
        <stp>BDP|8121530134211786529</stp>
        <tr r="D558" s="9"/>
      </tp>
      <tp t="s">
        <v>#N/A N/A</v>
        <stp/>
        <stp>BDP|1665193064564147894</stp>
        <tr r="C77" s="10"/>
      </tp>
      <tp t="s">
        <v>#N/A N/A</v>
        <stp/>
        <stp>BDP|1543543992467943097</stp>
        <tr r="E383" s="9"/>
      </tp>
      <tp t="s">
        <v>#N/A N/A</v>
        <stp/>
        <stp>BDP|9368574026787815396</stp>
        <tr r="G210" s="9"/>
      </tp>
      <tp t="s">
        <v>#N/A N/A</v>
        <stp/>
        <stp>BDP|5102911564787738707</stp>
        <tr r="F249" s="8"/>
      </tp>
      <tp t="s">
        <v>#N/A N/A</v>
        <stp/>
        <stp>BDP|1430401633194137852</stp>
        <tr r="E172" s="9"/>
      </tp>
      <tp t="s">
        <v>#N/A N/A</v>
        <stp/>
        <stp>BDP|4673610796079324810</stp>
        <tr r="C6" s="10"/>
      </tp>
      <tp t="s">
        <v>#N/A N/A</v>
        <stp/>
        <stp>BDP|6840524794458553884</stp>
        <tr r="D96" s="10"/>
      </tp>
      <tp t="s">
        <v>#N/A N/A</v>
        <stp/>
        <stp>BDP|5432800917440855687</stp>
        <tr r="D244" s="8"/>
      </tp>
      <tp t="s">
        <v>#N/A N/A</v>
        <stp/>
        <stp>BDP|9364025965017006276</stp>
        <tr r="E170" s="10"/>
      </tp>
      <tp t="s">
        <v>#N/A N/A</v>
        <stp/>
        <stp>BDP|2544163560638735775</stp>
        <tr r="E77" s="10"/>
      </tp>
      <tp t="s">
        <v>#N/A N/A</v>
        <stp/>
        <stp>BDP|1700023301952441905</stp>
        <tr r="D356" s="5"/>
      </tp>
      <tp t="s">
        <v>#N/A Requesting Data...2077815008</v>
        <stp/>
        <stp>BDP|8406234915944084529</stp>
        <tr r="H47" s="9"/>
      </tp>
      <tp t="s">
        <v>#N/A Requesting Data...2566963748</v>
        <stp/>
        <stp>BDP|9786179342690187631</stp>
        <tr r="H144" s="9"/>
      </tp>
      <tp t="s">
        <v>#N/A N/A</v>
        <stp/>
        <stp>BDP|2409968916319129958</stp>
        <tr r="G9" s="8"/>
      </tp>
      <tp t="s">
        <v>#N/A N/A</v>
        <stp/>
        <stp>BDP|4862672679036096968</stp>
        <tr r="F297" s="9"/>
      </tp>
      <tp t="s">
        <v>#N/A N/A</v>
        <stp/>
        <stp>BDP|8026351906774079536</stp>
        <tr r="E60" s="9"/>
      </tp>
      <tp t="s">
        <v>#N/A N/A</v>
        <stp/>
        <stp>BDP|9261547366232852282</stp>
        <tr r="G8" s="9"/>
      </tp>
      <tp t="s">
        <v>#N/A N/A</v>
        <stp/>
        <stp>BDP|7300030568588148397</stp>
        <tr r="F275" s="8"/>
      </tp>
      <tp t="s">
        <v>#N/A N/A</v>
        <stp/>
        <stp>BDP|2064424567828722231</stp>
        <tr r="D290" s="8"/>
      </tp>
      <tp t="s">
        <v>#N/A N/A</v>
        <stp/>
        <stp>BDP|5536332155310799952</stp>
        <tr r="G591" s="9"/>
      </tp>
      <tp t="s">
        <v>#N/A N/A</v>
        <stp/>
        <stp>BDP|5073667504649389006</stp>
        <tr r="F271" s="8"/>
      </tp>
      <tp t="s">
        <v>#N/A N/A</v>
        <stp/>
        <stp>BDP|2484307930098314065</stp>
        <tr r="F366" s="9"/>
      </tp>
      <tp t="s">
        <v>#N/A N/A</v>
        <stp/>
        <stp>BDP|6189731900278619351</stp>
        <tr r="G172" s="9"/>
      </tp>
      <tp t="s">
        <v>#N/A N/A</v>
        <stp/>
        <stp>BDP|6711763881461604278</stp>
        <tr r="E327" s="5"/>
        <tr r="E441" s="9"/>
      </tp>
      <tp t="s">
        <v>#N/A N/A</v>
        <stp/>
        <stp>BDP|1676125434051440857</stp>
        <tr r="G140" s="8"/>
      </tp>
      <tp t="s">
        <v>#N/A N/A</v>
        <stp/>
        <stp>BDP|3280204748989378683</stp>
        <tr r="D275" s="8"/>
      </tp>
      <tp t="s">
        <v>#N/A Requesting Data...3935266313</v>
        <stp/>
        <stp>BDP|6294548362799264670</stp>
        <tr r="G4" s="12"/>
      </tp>
      <tp t="s">
        <v>#N/A N/A</v>
        <stp/>
        <stp>BDP|5172927881838339608</stp>
        <tr r="E298" s="9"/>
      </tp>
      <tp t="s">
        <v>#N/A Requesting Data...3742541276</v>
        <stp/>
        <stp>BDP|7498840347587176679</stp>
        <tr r="I455" s="9"/>
      </tp>
      <tp t="s">
        <v>#N/A N/A</v>
        <stp/>
        <stp>BDP|4160155475929467148</stp>
        <tr r="F48" s="5"/>
      </tp>
      <tp t="s">
        <v>#N/A N/A</v>
        <stp/>
        <stp>BDP|1563707922958543638</stp>
        <tr r="E426" s="9"/>
      </tp>
      <tp t="s">
        <v>#N/A Requesting Data...3837798833</v>
        <stp/>
        <stp>BDP|5144824743316278530</stp>
        <tr r="H34" s="8"/>
        <tr r="I34" s="8"/>
      </tp>
      <tp t="s">
        <v>#N/A N/A</v>
        <stp/>
        <stp>BDP|7355274882763694418</stp>
        <tr r="F375" s="8"/>
      </tp>
      <tp t="s">
        <v>#N/A N/A</v>
        <stp/>
        <stp>BDP|9199451673954655403</stp>
        <tr r="D91" s="10"/>
      </tp>
      <tp t="s">
        <v>#N/A N/A</v>
        <stp/>
        <stp>BDP|3140609576638156078</stp>
        <tr r="E67" s="5"/>
      </tp>
      <tp t="s">
        <v>#N/A Requesting Data...3996172414</v>
        <stp/>
        <stp>BDP|1360899943496961164</stp>
        <tr r="I224" s="9"/>
      </tp>
      <tp t="s">
        <v>#N/A N/A</v>
        <stp/>
        <stp>BDP|8777141936920076030</stp>
        <tr r="D471" s="9"/>
        <tr r="D49" s="5"/>
      </tp>
      <tp t="s">
        <v>#N/A N/A</v>
        <stp/>
        <stp>BDP|6413009177759578205</stp>
        <tr r="D429" s="8"/>
        <tr r="D28" s="5"/>
      </tp>
      <tp t="s">
        <v>#N/A N/A</v>
        <stp/>
        <stp>BDP|3290820677975498354</stp>
        <tr r="G464" s="9"/>
      </tp>
      <tp t="s">
        <v>#N/A N/A</v>
        <stp/>
        <stp>BDP|6813896957531586055</stp>
        <tr r="D61" s="10"/>
      </tp>
      <tp t="s">
        <v>#N/A N/A</v>
        <stp/>
        <stp>BDP|6094818872783410016</stp>
        <tr r="F414" s="9"/>
      </tp>
      <tp t="s">
        <v>#N/A Requesting Data...2854872567</v>
        <stp/>
        <stp>BDP|2883848170272342596</stp>
        <tr r="I30" s="9"/>
      </tp>
      <tp t="s">
        <v>#N/A Requesting Data...3201029923</v>
        <stp/>
        <stp>BDP|7932833835642014497</stp>
        <tr r="H170" s="8"/>
        <tr r="I170" s="8"/>
      </tp>
      <tp t="s">
        <v>#N/A Requesting Data...2921868293</v>
        <stp/>
        <stp>BDP|7504934751571075015</stp>
        <tr r="H218" s="8"/>
        <tr r="I218" s="8"/>
      </tp>
      <tp t="s">
        <v>#N/A Requesting Data...4043834645</v>
        <stp/>
        <stp>BDP|6362807262247747504</stp>
        <tr r="H172" s="8"/>
        <tr r="I172" s="8"/>
      </tp>
      <tp t="s">
        <v>#N/A N/A</v>
        <stp/>
        <stp>BDP|1075839444904527347</stp>
        <tr r="D110" s="5"/>
      </tp>
      <tp t="s">
        <v>#N/A N/A</v>
        <stp/>
        <stp>BDP|6555402796604415515</stp>
        <tr r="D258" s="9"/>
      </tp>
      <tp t="s">
        <v>#N/A N/A</v>
        <stp/>
        <stp>BDP|2191033215011980887</stp>
        <tr r="E547" s="9"/>
      </tp>
      <tp t="s">
        <v>#N/A N/A</v>
        <stp/>
        <stp>BDP|2065363914088429203</stp>
        <tr r="G372" s="9"/>
      </tp>
      <tp t="s">
        <v>#N/A N/A</v>
        <stp/>
        <stp>BDP|6624930637401484708</stp>
        <tr r="G264" s="5"/>
        <tr r="G186" s="9"/>
      </tp>
      <tp t="s">
        <v>#N/A Requesting Data...3969448770</v>
        <stp/>
        <stp>BDP|2380365974964545826</stp>
        <tr r="H286" s="8"/>
        <tr r="I286" s="8"/>
      </tp>
      <tp t="s">
        <v>#N/A N/A</v>
        <stp/>
        <stp>BDP|6727139630527736944</stp>
        <tr r="C112" s="10"/>
      </tp>
      <tp t="s">
        <v>#N/A Requesting Data...3228806052</v>
        <stp/>
        <stp>BDP|6594002368108368294</stp>
        <tr r="I503" s="9"/>
      </tp>
      <tp t="s">
        <v>#N/A Requesting Data...3265421444</v>
        <stp/>
        <stp>BDP|6327002489520975449</stp>
        <tr r="H431" s="9"/>
      </tp>
      <tp t="s">
        <v>#N/A N/A</v>
        <stp/>
        <stp>BDP|8524212037226191550</stp>
        <tr r="E45" s="10"/>
      </tp>
      <tp t="s">
        <v>#N/A Requesting Data...1921393312</v>
        <stp/>
        <stp>BDP|8949730212333854778</stp>
        <tr r="H112" s="10"/>
      </tp>
      <tp t="s">
        <v>#N/A N/A</v>
        <stp/>
        <stp>BDP|4987631581128467882</stp>
        <tr r="E455" s="8"/>
      </tp>
      <tp t="s">
        <v>#N/A N/A</v>
        <stp/>
        <stp>BDP|8267300097838224002</stp>
        <tr r="G4" s="9"/>
      </tp>
      <tp t="s">
        <v>#N/A N/A</v>
        <stp/>
        <stp>BDP|6007121084107936282</stp>
        <tr r="F302" s="8"/>
      </tp>
      <tp t="s">
        <v>#N/A Requesting Data...2108240296</v>
        <stp/>
        <stp>BDP|6072774404469408206</stp>
        <tr r="H470" s="8"/>
        <tr r="I470" s="8"/>
      </tp>
      <tp t="s">
        <v>#N/A Requesting Data...3621280535</v>
        <stp/>
        <stp>BDP|5493744271957205844</stp>
        <tr r="H309" s="5"/>
        <tr r="H330" s="9"/>
      </tp>
      <tp t="s">
        <v>#N/A N/A</v>
        <stp/>
        <stp>BDP|6520224102776305811</stp>
        <tr r="F71" s="8"/>
      </tp>
      <tp t="s">
        <v>#N/A N/A</v>
        <stp/>
        <stp>BDP|7749875323045268264</stp>
        <tr r="G498" s="8"/>
      </tp>
      <tp t="s">
        <v>#N/A Requesting Data...3071349702</v>
        <stp/>
        <stp>BDP|6736535891294471461</stp>
        <tr r="H317" s="9"/>
      </tp>
      <tp t="s">
        <v>#N/A Requesting Data...4077905984</v>
        <stp/>
        <stp>BDP|3665137510109471065</stp>
        <tr r="I583" s="9"/>
      </tp>
      <tp t="s">
        <v>#N/A Requesting Data...3801340113</v>
        <stp/>
        <stp>BDP|8028073893529240212</stp>
        <tr r="H111" s="5"/>
      </tp>
      <tp t="s">
        <v>#N/A Requesting Data...2123408573</v>
        <stp/>
        <stp>BDP|5018215656139932194</stp>
        <tr r="H160" s="9"/>
      </tp>
      <tp t="s">
        <v>#N/A N/A</v>
        <stp/>
        <stp>BDP|2316909257833521767</stp>
        <tr r="E37" s="5"/>
      </tp>
      <tp t="s">
        <v>#N/A N/A</v>
        <stp/>
        <stp>BDP|2157352697050113253</stp>
        <tr r="G21" s="5"/>
      </tp>
      <tp t="s">
        <v>#N/A N/A</v>
        <stp/>
        <stp>BDP|9328218972467180163</stp>
        <tr r="F492" s="9"/>
      </tp>
      <tp t="s">
        <v>#N/A N/A</v>
        <stp/>
        <stp>BDP|5809000321619677484</stp>
        <tr r="F106" s="8"/>
        <tr r="F258" s="5"/>
      </tp>
      <tp t="s">
        <v>#N/A N/A</v>
        <stp/>
        <stp>BDP|9188271776830260652</stp>
        <tr r="F189" s="9"/>
      </tp>
      <tp t="s">
        <v>#N/A N/A</v>
        <stp/>
        <stp>BDP|7347846128664834303</stp>
        <tr r="E132" s="10"/>
      </tp>
      <tp t="s">
        <v>#N/A N/A</v>
        <stp/>
        <stp>BDP|3221322894006748540</stp>
        <tr r="E90" s="5"/>
      </tp>
      <tp t="s">
        <v>#N/A N/A</v>
        <stp/>
        <stp>BDP|9599257065300789752</stp>
        <tr r="D560" s="9"/>
      </tp>
      <tp t="s">
        <v>#N/A Requesting Data...2821264694</v>
        <stp/>
        <stp>BDP|8116561107855206261</stp>
        <tr r="H439" s="8"/>
        <tr r="I439" s="8"/>
      </tp>
      <tp t="s">
        <v>#N/A Requesting Data...3519872206</v>
        <stp/>
        <stp>BDP|9125419390607336977</stp>
        <tr r="G58" s="10"/>
      </tp>
      <tp t="s">
        <v>#N/A N/A</v>
        <stp/>
        <stp>BDP|6721125399523891703</stp>
        <tr r="C143" s="10"/>
      </tp>
      <tp t="s">
        <v>#N/A N/A</v>
        <stp/>
        <stp>BDP|1791053187541736264</stp>
        <tr r="E243" s="9"/>
      </tp>
      <tp t="s">
        <v>#N/A N/A</v>
        <stp/>
        <stp>BDP|5163636636713576958</stp>
        <tr r="F480" s="9"/>
      </tp>
      <tp t="s">
        <v>#N/A N/A</v>
        <stp/>
        <stp>BDP|9238312379735648289</stp>
        <tr r="E407" s="8"/>
      </tp>
      <tp t="s">
        <v>#N/A Requesting Data...3854901337</v>
        <stp/>
        <stp>BDP|2817193140974123946</stp>
        <tr r="G119" s="10"/>
      </tp>
      <tp t="s">
        <v>#N/A Requesting Data...2616570876</v>
        <stp/>
        <stp>BDP|7771879851964281470</stp>
        <tr r="H29" s="10"/>
      </tp>
      <tp t="s">
        <v>#N/A N/A</v>
        <stp/>
        <stp>BDP|8347045108287857539</stp>
        <tr r="G504" s="9"/>
      </tp>
      <tp t="s">
        <v>#N/A Requesting Data...2765167825</v>
        <stp/>
        <stp>BDP|6029970383895654861</stp>
        <tr r="H312" s="8"/>
        <tr r="I312" s="8"/>
      </tp>
      <tp t="s">
        <v>#N/A N/A</v>
        <stp/>
        <stp>BDP|1571890319531675376</stp>
        <tr r="D42" s="5"/>
        <tr r="D37" s="9"/>
      </tp>
      <tp t="s">
        <v>#N/A N/A</v>
        <stp/>
        <stp>BDP|2124152680304537553</stp>
        <tr r="G420" s="9"/>
      </tp>
      <tp t="s">
        <v>#N/A N/A</v>
        <stp/>
        <stp>BDP|9452545993356319941</stp>
        <tr r="E4" s="7"/>
      </tp>
      <tp t="s">
        <v>#N/A Requesting Data...2295298587</v>
        <stp/>
        <stp>BDP|6069206309717409992</stp>
        <tr r="H523" s="9"/>
      </tp>
      <tp t="s">
        <v>#N/A N/A</v>
        <stp/>
        <stp>BDP|9333758760515428769</stp>
        <tr r="G47" s="5"/>
      </tp>
      <tp t="s">
        <v>#N/A Requesting Data...2986567367</v>
        <stp/>
        <stp>BDP|7188061171048056229</stp>
        <tr r="H316" s="8"/>
        <tr r="I316" s="8"/>
      </tp>
      <tp t="s">
        <v>#N/A N/A</v>
        <stp/>
        <stp>BDP|4155859345453157149</stp>
        <tr r="G320" s="5"/>
      </tp>
      <tp t="s">
        <v>#N/A N/A</v>
        <stp/>
        <stp>BDP|6122432604470601843</stp>
        <tr r="D104" s="10"/>
      </tp>
      <tp t="s">
        <v>#N/A N/A</v>
        <stp/>
        <stp>BDP|1418479290733707508</stp>
        <tr r="G495" s="8"/>
      </tp>
      <tp t="s">
        <v>#N/A N/A</v>
        <stp/>
        <stp>BDP|7182297508986179948</stp>
        <tr r="D159" s="8"/>
        <tr r="D172" s="5"/>
      </tp>
      <tp t="s">
        <v>#N/A Requesting Data...3336002417</v>
        <stp/>
        <stp>BDP|3750968326685093729</stp>
        <tr r="I261" s="5"/>
      </tp>
      <tp t="s">
        <v>#N/A N/A</v>
        <stp/>
        <stp>BDP|4551194398570696677</stp>
        <tr r="G175" s="9"/>
      </tp>
      <tp t="s">
        <v>#N/A Requesting Data...2069778650</v>
        <stp/>
        <stp>BDP|4653588547187476886</stp>
        <tr r="H149" s="9"/>
      </tp>
      <tp t="s">
        <v>#N/A N/A</v>
        <stp/>
        <stp>BDP|4365773230862058815</stp>
        <tr r="E11" s="8"/>
      </tp>
      <tp t="s">
        <v>#N/A N/A</v>
        <stp/>
        <stp>BDP|9004064542423196407</stp>
        <tr r="E50" s="8"/>
      </tp>
      <tp t="s">
        <v>#N/A N/A</v>
        <stp/>
        <stp>BDP|7059751023119636158</stp>
        <tr r="G406" s="8"/>
      </tp>
      <tp t="s">
        <v>#N/A N/A</v>
        <stp/>
        <stp>BDP|9027724736725955285</stp>
        <tr r="G59" s="8"/>
      </tp>
      <tp t="s">
        <v>#N/A Requesting Data...3677512284</v>
        <stp/>
        <stp>BDP|7072662663318566553</stp>
        <tr r="H284" s="8"/>
        <tr r="I284" s="8"/>
      </tp>
      <tp t="s">
        <v>#N/A N/A</v>
        <stp/>
        <stp>BDP|8121878082255444758</stp>
        <tr r="D88" s="10"/>
      </tp>
      <tp t="s">
        <v>#N/A N/A</v>
        <stp/>
        <stp>BDP|6955352849302731973</stp>
        <tr r="G365" s="9"/>
      </tp>
      <tp t="s">
        <v>#N/A N/A</v>
        <stp/>
        <stp>BDP|6734771616479673356</stp>
        <tr r="G90" s="8"/>
      </tp>
      <tp t="s">
        <v>#N/A N/A</v>
        <stp/>
        <stp>BDP|6103151272292109824</stp>
        <tr r="E262" s="8"/>
      </tp>
      <tp t="s">
        <v>#N/A N/A</v>
        <stp/>
        <stp>BDP|5711848617802945483</stp>
        <tr r="G241" s="8"/>
        <tr r="G328" s="5"/>
      </tp>
      <tp t="s">
        <v>#N/A Requesting Data...1985375193</v>
        <stp/>
        <stp>BQL|21510443805351796</stp>
        <tr r="B22" s="10"/>
      </tp>
      <tp t="s">
        <v>#N/A Requesting Data...2387111610</v>
        <stp/>
        <stp>BQL|8001014112064439688</stp>
        <tr r="B184" s="10"/>
      </tp>
      <tp t="s">
        <v>#N/A Requesting Data...2202429973</v>
        <stp/>
        <stp>BQL|2118535304234869800</stp>
        <tr r="B136" s="10"/>
      </tp>
      <tp t="s">
        <v>#N/A Requesting Data...3689705547</v>
        <stp/>
        <stp>BQL|7150535268396436900</stp>
        <tr r="B183" s="10"/>
      </tp>
      <tp t="s">
        <v>#N/A Requesting Data...2957423520</v>
        <stp/>
        <stp>BQL|8747588785048532628</stp>
        <tr r="B177" s="10"/>
      </tp>
      <tp t="s">
        <v>#N/A Requesting Data...4139654508</v>
        <stp/>
        <stp>BQL|2503979718773369241</stp>
        <tr r="C24" s="5"/>
      </tp>
      <tp t="s">
        <v>#N/A Requesting Data...3205873585</v>
        <stp/>
        <stp>BQL|5375886719490941770</stp>
        <tr r="C302" s="5"/>
      </tp>
      <tp t="s">
        <v>#N/A Requesting Data...1990632059</v>
        <stp/>
        <stp>BQL|9948310114209523959</stp>
        <tr r="C285" s="5"/>
      </tp>
      <tp t="s">
        <v>#N/A Requesting Data...4243931569</v>
        <stp/>
        <stp>BQL|6195778393444819779</stp>
        <tr r="B167" s="10"/>
      </tp>
      <tp t="s">
        <v>#N/A Requesting Data...3578620017</v>
        <stp/>
        <stp>BQL|6349589695490130164</stp>
        <tr r="C169" s="5"/>
      </tp>
      <tp t="s">
        <v>#N/A Requesting Data...3682978332</v>
        <stp/>
        <stp>BQL|3327963947750832526</stp>
        <tr r="C354" s="5"/>
      </tp>
      <tp t="s">
        <v>#N/A Requesting Data...3055438215</v>
        <stp/>
        <stp>BQL|1990454430905113857</stp>
        <tr r="C12" s="5"/>
      </tp>
      <tp t="s">
        <v>#N/A Requesting Data...3629372543</v>
        <stp/>
        <stp>BQL|6267127368659828364</stp>
        <tr r="B36" s="10"/>
      </tp>
      <tp t="s">
        <v>#N/A Requesting Data...3366890092</v>
        <stp/>
        <stp>BQL|2451589454599496080</stp>
        <tr r="B159" s="10"/>
      </tp>
      <tp t="s">
        <v>#N/A Requesting Data...2439722575</v>
        <stp/>
        <stp>BQL|5029617784664191473</stp>
        <tr r="B14" s="10"/>
      </tp>
      <tp t="s">
        <v>#N/A Requesting Data...2225491588</v>
        <stp/>
        <stp>BQL|2142934662416388012</stp>
        <tr r="C7" s="5"/>
      </tp>
      <tp t="s">
        <v>#N/A Requesting Data...2102438995</v>
        <stp/>
        <stp>BQL|9417446124584548014</stp>
        <tr r="C179" s="5"/>
      </tp>
      <tp t="s">
        <v>#N/A N/A</v>
        <stp/>
        <stp>BDP|5295288190911238426</stp>
        <tr r="G270" s="9"/>
      </tp>
      <tp t="s">
        <v>#N/A N/A</v>
        <stp/>
        <stp>BDP|8329790274090457308</stp>
        <tr r="E279" s="8"/>
      </tp>
      <tp t="s">
        <v>#N/A N/A</v>
        <stp/>
        <stp>BDP|6051982560112001028</stp>
        <tr r="D10" s="8"/>
        <tr r="D188" s="5"/>
      </tp>
      <tp t="s">
        <v>#N/A N/A</v>
        <stp/>
        <stp>BDP|2064503680874256086</stp>
        <tr r="E494" s="8"/>
      </tp>
      <tp t="s">
        <v>#N/A Requesting Data...4246470510</v>
        <stp/>
        <stp>BDP|7301154787660249598</stp>
        <tr r="H20" s="10"/>
      </tp>
      <tp t="s">
        <v>#N/A N/A</v>
        <stp/>
        <stp>BDP|2180805565203693485</stp>
        <tr r="E216" s="8"/>
        <tr r="E325" s="5"/>
      </tp>
      <tp t="s">
        <v>#N/A N/A</v>
        <stp/>
        <stp>BDP|5509561058207261936</stp>
        <tr r="F299" s="9"/>
      </tp>
      <tp t="s">
        <v>#N/A N/A</v>
        <stp/>
        <stp>BDP|6033220401397915802</stp>
        <tr r="F363" s="9"/>
      </tp>
      <tp t="s">
        <v>#N/A N/A</v>
        <stp/>
        <stp>BDP|1854704315835643918</stp>
        <tr r="D394" s="9"/>
      </tp>
      <tp t="s">
        <v>#N/A N/A</v>
        <stp/>
        <stp>BDP|6974928890139227439</stp>
        <tr r="D251" s="8"/>
      </tp>
      <tp t="s">
        <v>#N/A N/A</v>
        <stp/>
        <stp>BDP|5386845005834167295</stp>
        <tr r="E123" s="5"/>
      </tp>
      <tp t="s">
        <v>#N/A N/A</v>
        <stp/>
        <stp>BDP|7465894497595403841</stp>
        <tr r="F423" s="9"/>
      </tp>
      <tp t="s">
        <v>#N/A Requesting Data...4092879513</v>
        <stp/>
        <stp>BDP|4885348011039282441</stp>
        <tr r="I542" s="9"/>
      </tp>
      <tp t="s">
        <v>#N/A Requesting Data...4167612638</v>
        <stp/>
        <stp>BDP|6832500091774690544</stp>
        <tr r="H50" s="8"/>
        <tr r="I50" s="8"/>
      </tp>
      <tp t="s">
        <v>#N/A N/A</v>
        <stp/>
        <stp>BDP|6265598834532639922</stp>
        <tr r="E59" s="9"/>
      </tp>
      <tp t="s">
        <v>#N/A N/A</v>
        <stp/>
        <stp>BDP|8900154600557780503</stp>
        <tr r="G210" s="8"/>
      </tp>
      <tp t="s">
        <v>#N/A N/A</v>
        <stp/>
        <stp>BDP|9341270156536180384</stp>
        <tr r="E179" s="5"/>
      </tp>
      <tp t="s">
        <v>#N/A N/A</v>
        <stp/>
        <stp>BDP|8776701459082134348</stp>
        <tr r="E364" s="5"/>
      </tp>
      <tp t="s">
        <v>#N/A N/A</v>
        <stp/>
        <stp>BDP|3904999011193235386</stp>
        <tr r="D141" s="8"/>
      </tp>
      <tp t="s">
        <v>#N/A N/A</v>
        <stp/>
        <stp>BDP|7208106699031237528</stp>
        <tr r="D181" s="5"/>
        <tr r="D10" s="9"/>
      </tp>
      <tp t="s">
        <v>#N/A N/A</v>
        <stp/>
        <stp>BDP|6088274369410378963</stp>
        <tr r="F409" s="9"/>
      </tp>
      <tp t="s">
        <v>#N/A N/A</v>
        <stp/>
        <stp>BDP|2419775805486912840</stp>
        <tr r="E522" s="9"/>
      </tp>
      <tp t="s">
        <v>#N/A N/A</v>
        <stp/>
        <stp>BDP|4012403662735814817</stp>
        <tr r="D96" s="8"/>
      </tp>
      <tp t="s">
        <v>#N/A N/A</v>
        <stp/>
        <stp>BDP|4457687988397876673</stp>
        <tr r="D106" s="8"/>
        <tr r="D258" s="5"/>
      </tp>
      <tp t="s">
        <v>#N/A N/A</v>
        <stp/>
        <stp>BDP|3694961788279282015</stp>
        <tr r="E211" s="8"/>
      </tp>
      <tp t="s">
        <v>#N/A N/A</v>
        <stp/>
        <stp>BDP|1451441132538072590</stp>
        <tr r="E244" s="8"/>
      </tp>
      <tp t="s">
        <v>#N/A N/A</v>
        <stp/>
        <stp>BDP|6753971565840947240</stp>
        <tr r="C120" s="10"/>
      </tp>
      <tp t="s">
        <v>#N/A N/A</v>
        <stp/>
        <stp>BDP|9022573327842043785</stp>
        <tr r="D601" s="9"/>
      </tp>
      <tp t="s">
        <v>#N/A N/A</v>
        <stp/>
        <stp>BDP|4037939264984794482</stp>
        <tr r="E134" s="8"/>
      </tp>
      <tp t="s">
        <v>#N/A N/A</v>
        <stp/>
        <stp>BDP|1048785147411793804</stp>
        <tr r="G39" s="5"/>
      </tp>
      <tp t="s">
        <v>#N/A N/A</v>
        <stp/>
        <stp>BDP|1856879524462464273</stp>
        <tr r="E64" s="8"/>
      </tp>
      <tp t="s">
        <v>#N/A N/A</v>
        <stp/>
        <stp>BDP|2778598677678059313</stp>
        <tr r="G300" s="8"/>
      </tp>
      <tp t="s">
        <v>#N/A N/A</v>
        <stp/>
        <stp>BDP|6678265458188868284</stp>
        <tr r="E183" s="10"/>
      </tp>
      <tp t="s">
        <v>#N/A N/A</v>
        <stp/>
        <stp>BDP|4783796285019485976</stp>
        <tr r="G191" s="8"/>
      </tp>
      <tp t="s">
        <v>#N/A N/A</v>
        <stp/>
        <stp>BDP|6732192167739264333</stp>
        <tr r="G454" s="8"/>
      </tp>
      <tp t="s">
        <v>#N/A N/A</v>
        <stp/>
        <stp>BDP|2090934517066988756</stp>
        <tr r="D376" s="8"/>
      </tp>
      <tp t="s">
        <v>#N/A N/A</v>
        <stp/>
        <stp>BDP|4586401560844460995</stp>
        <tr r="F286" s="5"/>
      </tp>
      <tp t="s">
        <v>#N/A Requesting Data...2428124519</v>
        <stp/>
        <stp>BDP|2802434497462251667</stp>
        <tr r="H250" s="5"/>
      </tp>
      <tp t="s">
        <v>#N/A Requesting Data...2691670850</v>
        <stp/>
        <stp>BDP|3160286067675131970</stp>
        <tr r="I159" s="5"/>
        <tr r="I259" s="9"/>
      </tp>
      <tp t="s">
        <v>#N/A Requesting Data...3230472188</v>
        <stp/>
        <stp>BDP|7730255458362327913</stp>
        <tr r="H37" s="8"/>
        <tr r="I37" s="8"/>
      </tp>
      <tp t="s">
        <v>#N/A N/A</v>
        <stp/>
        <stp>BDP|9600617043884598492</stp>
        <tr r="D332" s="5"/>
      </tp>
      <tp t="s">
        <v>#N/A N/A</v>
        <stp/>
        <stp>BDP|2826537412655939884</stp>
        <tr r="D82" s="10"/>
      </tp>
      <tp t="s">
        <v>#N/A N/A</v>
        <stp/>
        <stp>BDP|7005699490202184105</stp>
        <tr r="E560" s="9"/>
      </tp>
      <tp t="s">
        <v>#N/A N/A</v>
        <stp/>
        <stp>BDP|6102846048096615731</stp>
        <tr r="F266" s="5"/>
      </tp>
      <tp t="s">
        <v>#N/A N/A</v>
        <stp/>
        <stp>BDP|7243345893876887048</stp>
        <tr r="D346" s="8"/>
      </tp>
      <tp t="s">
        <v>#N/A N/A</v>
        <stp/>
        <stp>BDP|5150082096994365352</stp>
        <tr r="E335" s="5"/>
      </tp>
      <tp t="s">
        <v>#N/A Requesting Data...2521440953</v>
        <stp/>
        <stp>BDP|3575328067588801517</stp>
        <tr r="H355" s="5"/>
      </tp>
      <tp t="s">
        <v>#N/A N/A</v>
        <stp/>
        <stp>BDP|7283775408289143257</stp>
        <tr r="E149" s="8"/>
      </tp>
      <tp t="s">
        <v>#N/A N/A</v>
        <stp/>
        <stp>BDP|1044916007941601294</stp>
        <tr r="E232" s="5"/>
        <tr r="E548" s="9"/>
      </tp>
      <tp t="s">
        <v>#N/A N/A</v>
        <stp/>
        <stp>BDP|8894604957607431727</stp>
        <tr r="E225" s="5"/>
      </tp>
      <tp t="s">
        <v>#N/A Requesting Data...2674722611</v>
        <stp/>
        <stp>BDP|8738828596554873626</stp>
        <tr r="I499" s="9"/>
      </tp>
      <tp t="s">
        <v>#N/A N/A</v>
        <stp/>
        <stp>BDP|9207728315683470787</stp>
        <tr r="F231" s="8"/>
      </tp>
      <tp t="s">
        <v>#N/A N/A</v>
        <stp/>
        <stp>BDP|8663995964924647840</stp>
        <tr r="D138" s="5"/>
        <tr r="D248" s="9"/>
      </tp>
      <tp t="s">
        <v>#N/A N/A</v>
        <stp/>
        <stp>BDP|8179325679743524464</stp>
        <tr r="G444" s="8"/>
        <tr r="G273" s="5"/>
      </tp>
      <tp t="s">
        <v>#N/A Requesting Data...3279280281</v>
        <stp/>
        <stp>BDP|9567141828388016907</stp>
        <tr r="I330" s="5"/>
      </tp>
      <tp t="s">
        <v>#N/A N/A</v>
        <stp/>
        <stp>BDP|4883829761447123635</stp>
        <tr r="D160" s="5"/>
      </tp>
      <tp t="s">
        <v>#N/A N/A</v>
        <stp/>
        <stp>BDP|3392717088893157421</stp>
        <tr r="E196" s="8"/>
      </tp>
      <tp t="s">
        <v>#N/A N/A</v>
        <stp/>
        <stp>BDP|5712087555068020331</stp>
        <tr r="F251" s="8"/>
      </tp>
      <tp t="s">
        <v>#N/A Requesting Data...2711955904</v>
        <stp/>
        <stp>BDP|1718636749251726930</stp>
        <tr r="I142" s="5"/>
      </tp>
      <tp t="s">
        <v>#N/A N/A</v>
        <stp/>
        <stp>BDP|1422533589150822789</stp>
        <tr r="F167" s="5"/>
      </tp>
      <tp t="s">
        <v>#N/A N/A</v>
        <stp/>
        <stp>BDP|3283290052528394745</stp>
        <tr r="F270" s="8"/>
      </tp>
      <tp t="s">
        <v>#N/A N/A</v>
        <stp/>
        <stp>BDP|9514275289508750024</stp>
        <tr r="F43" s="8"/>
      </tp>
      <tp t="s">
        <v>#N/A N/A</v>
        <stp/>
        <stp>BDP|3352396555019822792</stp>
        <tr r="E14" s="10"/>
      </tp>
      <tp t="s">
        <v>#N/A N/A</v>
        <stp/>
        <stp>BDP|7250911021375574293</stp>
        <tr r="F592" s="9"/>
      </tp>
      <tp t="s">
        <v>#N/A N/A</v>
        <stp/>
        <stp>BDP|5836445244506250844</stp>
        <tr r="F289" s="8"/>
        <tr r="F12" s="5"/>
      </tp>
      <tp t="s">
        <v>#N/A N/A</v>
        <stp/>
        <stp>BDP|9543693176691410204</stp>
        <tr r="E445" s="8"/>
      </tp>
      <tp t="s">
        <v>#N/A N/A</v>
        <stp/>
        <stp>BDP|9003923247227226894</stp>
        <tr r="F337" s="9"/>
      </tp>
      <tp t="s">
        <v>#N/A Requesting Data...2344467703</v>
        <stp/>
        <stp>BDP|3414973731547938553</stp>
        <tr r="I449" s="9"/>
      </tp>
      <tp t="s">
        <v>#N/A N/A</v>
        <stp/>
        <stp>BDP|1801350800970705950</stp>
        <tr r="G284" s="5"/>
      </tp>
      <tp t="s">
        <v>#N/A Requesting Data...3014296658</v>
        <stp/>
        <stp>BDP|7831080089504580036</stp>
        <tr r="I332" s="5"/>
      </tp>
      <tp t="s">
        <v>#N/A N/A</v>
        <stp/>
        <stp>BDP|4599890636887180342</stp>
        <tr r="E207" s="9"/>
      </tp>
      <tp t="s">
        <v>#N/A N/A</v>
        <stp/>
        <stp>BDP|6073674104033891841</stp>
        <tr r="D21" s="8"/>
      </tp>
      <tp t="s">
        <v>#N/A N/A</v>
        <stp/>
        <stp>BDP|7065684391221681202</stp>
        <tr r="E385" s="9"/>
      </tp>
      <tp t="s">
        <v>#N/A Requesting Data...3286663569</v>
        <stp/>
        <stp>BDP|2301250808782991984</stp>
        <tr r="H171" s="9"/>
      </tp>
      <tp t="s">
        <v>#N/A N/A</v>
        <stp/>
        <stp>BDP|1758363095814232490</stp>
        <tr r="D129" s="9"/>
      </tp>
      <tp t="s">
        <v>#N/A N/A</v>
        <stp/>
        <stp>BDP|3221844209240146010</stp>
        <tr r="F275" s="9"/>
      </tp>
      <tp t="s">
        <v>#N/A N/A</v>
        <stp/>
        <stp>BDP|7512667499710753326</stp>
        <tr r="F174" s="10"/>
      </tp>
      <tp t="s">
        <v>#N/A N/A</v>
        <stp/>
        <stp>BDP|9505056755194343396</stp>
        <tr r="D287" s="8"/>
      </tp>
      <tp t="s">
        <v>#N/A N/A</v>
        <stp/>
        <stp>BDP|7357421095083995228</stp>
        <tr r="E10" s="6"/>
      </tp>
      <tp t="s">
        <v>#N/A Requesting Data...3610980429</v>
        <stp/>
        <stp>BDP|7366880527465706345</stp>
        <tr r="I121" s="5"/>
        <tr r="I412" s="9"/>
      </tp>
      <tp t="s">
        <v>#N/A N/A</v>
        <stp/>
        <stp>BDP|8315155964520509487</stp>
        <tr r="G544" s="9"/>
      </tp>
      <tp t="s">
        <v>#N/A N/A</v>
        <stp/>
        <stp>BDP|8277299530246203455</stp>
        <tr r="E300" s="9"/>
      </tp>
      <tp t="s">
        <v>#N/A N/A</v>
        <stp/>
        <stp>BDP|8334743011477387297</stp>
        <tr r="E421" s="9"/>
      </tp>
      <tp t="s">
        <v>#N/A N/A</v>
        <stp/>
        <stp>BDP|5538144896960340681</stp>
        <tr r="D264" s="9"/>
      </tp>
      <tp t="s">
        <v>#N/A N/A</v>
        <stp/>
        <stp>BDP|7745892471976401574</stp>
        <tr r="C159" s="10"/>
      </tp>
      <tp t="s">
        <v>#N/A N/A</v>
        <stp/>
        <stp>BDP|8441714537155893262</stp>
        <tr r="G291" s="8"/>
      </tp>
      <tp t="s">
        <v>#N/A N/A</v>
        <stp/>
        <stp>BDP|5853668578778225785</stp>
        <tr r="F488" s="8"/>
      </tp>
      <tp t="s">
        <v>#N/A Requesting Data...4087982583</v>
        <stp/>
        <stp>BDP|5376879297008960764</stp>
        <tr r="I558" s="9"/>
      </tp>
      <tp t="s">
        <v>#N/A Requesting Data...2883222778</v>
        <stp/>
        <stp>BDP|5445858426376225291</stp>
        <tr r="H500" s="8"/>
        <tr r="I500" s="8"/>
      </tp>
      <tp t="s">
        <v>#N/A N/A</v>
        <stp/>
        <stp>BDP|2850220604082637948</stp>
        <tr r="E210" s="9"/>
      </tp>
      <tp t="s">
        <v>#N/A Requesting Data...3520198530</v>
        <stp/>
        <stp>BDP|4388199941448752205</stp>
        <tr r="H392" s="8"/>
        <tr r="I392" s="8"/>
      </tp>
      <tp t="s">
        <v>#N/A N/A</v>
        <stp/>
        <stp>BDP|1484999701877194415</stp>
        <tr r="G173" s="9"/>
      </tp>
      <tp t="s">
        <v>#N/A Requesting Data...3837093861</v>
        <stp/>
        <stp>BDP|9863630272770547300</stp>
        <tr r="H221" s="5"/>
      </tp>
      <tp t="s">
        <v>#N/A N/A</v>
        <stp/>
        <stp>BDP|1399365623908222382</stp>
        <tr r="D46" s="8"/>
      </tp>
      <tp t="s">
        <v>#N/A N/A</v>
        <stp/>
        <stp>BDP|7577880964306704421</stp>
        <tr r="F100" s="8"/>
      </tp>
      <tp t="s">
        <v>#N/A Requesting Data...3758341590</v>
        <stp/>
        <stp>BDP|5014916128072346764</stp>
        <tr r="I18" s="9"/>
      </tp>
      <tp t="s">
        <v>#N/A N/A</v>
        <stp/>
        <stp>BDP|6534178999855530027</stp>
        <tr r="G363" s="5"/>
      </tp>
      <tp t="s">
        <v>#N/A N/A</v>
        <stp/>
        <stp>BDP|5713854068297710710</stp>
        <tr r="E43" s="8"/>
      </tp>
      <tp t="s">
        <v>#N/A N/A</v>
        <stp/>
        <stp>BDP|4535136724995829977</stp>
        <tr r="F61" s="9"/>
      </tp>
      <tp t="s">
        <v>#N/A Requesting Data...3540741859</v>
        <stp/>
        <stp>BDP|1966743595647683333</stp>
        <tr r="I270" s="9"/>
      </tp>
      <tp t="s">
        <v>#N/A N/A</v>
        <stp/>
        <stp>BDP|2331791776668868199</stp>
        <tr r="D120" s="10"/>
      </tp>
      <tp t="s">
        <v>#N/A N/A</v>
        <stp/>
        <stp>BDP|2951100770229443609</stp>
        <tr r="F175" s="10"/>
      </tp>
      <tp t="s">
        <v>#N/A N/A</v>
        <stp/>
        <stp>BDP|5967368886095761034</stp>
        <tr r="D570" s="9"/>
      </tp>
      <tp t="s">
        <v>#N/A Requesting Data...2849235951</v>
        <stp/>
        <stp>BDP|6135506785995966506</stp>
        <tr r="I88" s="5"/>
        <tr r="I151" s="9"/>
      </tp>
      <tp t="s">
        <v>#N/A N/A</v>
        <stp/>
        <stp>BDP|1222488375641652846</stp>
        <tr r="G354" s="5"/>
      </tp>
      <tp t="s">
        <v>#N/A Requesting Data...2492408893</v>
        <stp/>
        <stp>BDP|8749037168616403355</stp>
        <tr r="H48" s="8"/>
        <tr r="I48" s="8"/>
      </tp>
      <tp t="s">
        <v>#N/A N/A</v>
        <stp/>
        <stp>BDP|3069094055469071413</stp>
        <tr r="E17" s="10"/>
      </tp>
      <tp t="s">
        <v>#N/A N/A</v>
        <stp/>
        <stp>BDP|8393916488433071179</stp>
        <tr r="G195" s="9"/>
      </tp>
      <tp t="s">
        <v>#N/A N/A</v>
        <stp/>
        <stp>BDP|2749264453936847878</stp>
        <tr r="G350" s="9"/>
      </tp>
      <tp t="s">
        <v>#N/A Requesting Data...4289411567</v>
        <stp/>
        <stp>BDP|4714303685481875577</stp>
        <tr r="H468" s="8"/>
        <tr r="I468" s="8"/>
        <tr r="H155" s="5"/>
      </tp>
      <tp t="s">
        <v>#N/A N/A</v>
        <stp/>
        <stp>BDP|8401409278650605086</stp>
        <tr r="D369" s="8"/>
      </tp>
      <tp t="s">
        <v>#N/A N/A</v>
        <stp/>
        <stp>BDP|6384288198095301328</stp>
        <tr r="G59" s="9"/>
      </tp>
      <tp t="s">
        <v>#N/A N/A</v>
        <stp/>
        <stp>BDP|8774554476963745214</stp>
        <tr r="D378" s="8"/>
      </tp>
      <tp t="s">
        <v>#N/A N/A</v>
        <stp/>
        <stp>BDP|6988810610792849621</stp>
        <tr r="F420" s="8"/>
      </tp>
      <tp t="s">
        <v>#N/A N/A</v>
        <stp/>
        <stp>BDP|4336370994996476360</stp>
        <tr r="G346" s="8"/>
      </tp>
      <tp t="s">
        <v>#N/A Requesting Data...2171199590</v>
        <stp/>
        <stp>BDP|5224251465008060208</stp>
        <tr r="H232" s="8"/>
        <tr r="I232" s="8"/>
      </tp>
      <tp t="s">
        <v>#N/A N/A</v>
        <stp/>
        <stp>BDP|2166128493233243204</stp>
        <tr r="D254" s="5"/>
        <tr r="D51" s="9"/>
      </tp>
      <tp t="s">
        <v>#N/A N/A</v>
        <stp/>
        <stp>BDP|3621860713910844193</stp>
        <tr r="E430" s="9"/>
      </tp>
      <tp t="s">
        <v>#N/A N/A</v>
        <stp/>
        <stp>BDP|9467977767384475929</stp>
        <tr r="D30" s="9"/>
      </tp>
      <tp t="s">
        <v>#N/A N/A</v>
        <stp/>
        <stp>BDP|7756199906275371896</stp>
        <tr r="G81" s="8"/>
      </tp>
      <tp t="s">
        <v>#N/A Requesting Data...3217698179</v>
        <stp/>
        <stp>BDP|5532918156631989395</stp>
        <tr r="H370" s="9"/>
      </tp>
      <tp t="s">
        <v>#N/A Requesting Data...3713245751</v>
        <stp/>
        <stp>BDP|8020503716800483702</stp>
        <tr r="H176" s="9"/>
      </tp>
      <tp t="s">
        <v>#N/A Requesting Data...2670498344</v>
        <stp/>
        <stp>BDP|8034035685469493208</stp>
        <tr r="G97" s="10"/>
      </tp>
      <tp t="s">
        <v>#N/A N/A</v>
        <stp/>
        <stp>BDP|9812392466013186449</stp>
        <tr r="G438" s="8"/>
        <tr r="G279" s="5"/>
      </tp>
      <tp t="s">
        <v>#N/A N/A</v>
        <stp/>
        <stp>BDP|3153395879778681458</stp>
        <tr r="E311" s="8"/>
      </tp>
      <tp t="s">
        <v>#N/A Requesting Data...3880934588</v>
        <stp/>
        <stp>BDP|7052669947697350909</stp>
        <tr r="I218" s="5"/>
      </tp>
      <tp t="s">
        <v>#N/A N/A</v>
        <stp/>
        <stp>BDP|7334174793785221174</stp>
        <tr r="F39" s="5"/>
      </tp>
      <tp t="s">
        <v>#N/A N/A</v>
        <stp/>
        <stp>BDP|7404743200032381902</stp>
        <tr r="D276" s="8"/>
        <tr r="D101" s="5"/>
      </tp>
      <tp t="s">
        <v>#N/A N/A</v>
        <stp/>
        <stp>BDP|5528768542028269505</stp>
        <tr r="D366" s="5"/>
      </tp>
      <tp t="s">
        <v>#N/A N/A</v>
        <stp/>
        <stp>BDP|5084167271149145153</stp>
        <tr r="F111" s="9"/>
      </tp>
      <tp t="s">
        <v>#N/A N/A</v>
        <stp/>
        <stp>BDP|7640890559066094754</stp>
        <tr r="F282" s="8"/>
      </tp>
      <tp t="s">
        <v>#N/A Requesting Data...2183249783</v>
        <stp/>
        <stp>BDP|6350766250377687801</stp>
        <tr r="H143" s="8"/>
        <tr r="I143" s="8"/>
        <tr r="H215" s="5"/>
      </tp>
      <tp t="s">
        <v>#N/A N/A</v>
        <stp/>
        <stp>BDP|2772833023184292765</stp>
        <tr r="E248" s="8"/>
      </tp>
      <tp t="s">
        <v>#N/A Requesting Data...3954280203</v>
        <stp/>
        <stp>BDP|2880074800221448882</stp>
        <tr r="I93" s="9"/>
      </tp>
      <tp t="s">
        <v>#N/A N/A</v>
        <stp/>
        <stp>BDP|5788269755070786901</stp>
        <tr r="G271" s="8"/>
      </tp>
      <tp t="s">
        <v>#N/A N/A</v>
        <stp/>
        <stp>BDP|7712562929103824838</stp>
        <tr r="E90" s="10"/>
      </tp>
      <tp t="s">
        <v>#N/A Requesting Data...3294622997</v>
        <stp/>
        <stp>BDP|8872703975436963579</stp>
        <tr r="I471" s="9"/>
        <tr r="I49" s="5"/>
      </tp>
      <tp t="s">
        <v>#N/A Requesting Data...3750626947</v>
        <stp/>
        <stp>BDP|4346656168367894856</stp>
        <tr r="I271" s="9"/>
      </tp>
      <tp t="s">
        <v>#N/A N/A</v>
        <stp/>
        <stp>BDP|9268813888443868106</stp>
        <tr r="E147" s="5"/>
      </tp>
      <tp t="s">
        <v>#N/A N/A</v>
        <stp/>
        <stp>BDP|6365794088595043712</stp>
        <tr r="E435" s="8"/>
      </tp>
      <tp t="s">
        <v>#N/A Requesting Data...2342457532</v>
        <stp/>
        <stp>BDP|4066673067558154725</stp>
        <tr r="H40" s="5"/>
        <tr r="H265" s="9"/>
      </tp>
      <tp t="s">
        <v>#N/A N/A</v>
        <stp/>
        <stp>BDP|9201315452320122437</stp>
        <tr r="D147" s="10"/>
      </tp>
      <tp t="s">
        <v>#N/A N/A</v>
        <stp/>
        <stp>BDP|5379577314398093238</stp>
        <tr r="G187" s="8"/>
      </tp>
      <tp t="s">
        <v>#N/A N/A</v>
        <stp/>
        <stp>BDP|3234112280321840083</stp>
        <tr r="E428" s="9"/>
      </tp>
      <tp t="s">
        <v>#N/A N/A</v>
        <stp/>
        <stp>BDP|6665077423666653976</stp>
        <tr r="F163" s="8"/>
      </tp>
      <tp t="s">
        <v>#N/A N/A</v>
        <stp/>
        <stp>BDP|6203326503797081930</stp>
        <tr r="E396" s="9"/>
      </tp>
      <tp t="s">
        <v>#N/A N/A</v>
        <stp/>
        <stp>BDP|8789178320287788773</stp>
        <tr r="D484" s="9"/>
      </tp>
      <tp t="s">
        <v>#N/A N/A</v>
        <stp/>
        <stp>BDP|6690840436314451207</stp>
        <tr r="E138" s="8"/>
      </tp>
      <tp t="s">
        <v>#N/A N/A</v>
        <stp/>
        <stp>BDP|6518052680400492543</stp>
        <tr r="F5" s="12"/>
      </tp>
      <tp t="s">
        <v>#N/A N/A</v>
        <stp/>
        <stp>BDP|7481290163069639186</stp>
        <tr r="G500" s="8"/>
      </tp>
      <tp t="s">
        <v>#N/A N/A</v>
        <stp/>
        <stp>BDP|5475097786911347781</stp>
        <tr r="D355" s="8"/>
      </tp>
      <tp t="s">
        <v>#N/A Requesting Data...3844764838</v>
        <stp/>
        <stp>BDP|7056818461552821086</stp>
        <tr r="H2" s="12"/>
      </tp>
      <tp t="s">
        <v>#N/A Requesting Data...2291924754</v>
        <stp/>
        <stp>BDP|6623946633717840096</stp>
        <tr r="H424" s="8"/>
        <tr r="I424" s="8"/>
      </tp>
      <tp t="s">
        <v>#N/A Requesting Data...2404867130</v>
        <stp/>
        <stp>BDP|6404412886526772741</stp>
        <tr r="I105" s="5"/>
      </tp>
      <tp t="s">
        <v>#N/A Requesting Data...3039800670</v>
        <stp/>
        <stp>BDP|9770865660795827997</stp>
        <tr r="I286" s="9"/>
      </tp>
      <tp t="s">
        <v>#N/A N/A</v>
        <stp/>
        <stp>BDP|6158125675413705814</stp>
        <tr r="F93" s="9"/>
      </tp>
      <tp t="s">
        <v>#N/A N/A</v>
        <stp/>
        <stp>BDP|3355466096757537264</stp>
        <tr r="D81" s="10"/>
      </tp>
      <tp t="s">
        <v>#N/A N/A</v>
        <stp/>
        <stp>BDP|6407862401727770241</stp>
        <tr r="G597" s="9"/>
      </tp>
      <tp t="s">
        <v>#N/A N/A</v>
        <stp/>
        <stp>BDP|2531376394191229245</stp>
        <tr r="E39" s="10"/>
      </tp>
      <tp t="s">
        <v>#N/A N/A</v>
        <stp/>
        <stp>BDP|7617570736052008873</stp>
        <tr r="E161" s="8"/>
      </tp>
      <tp t="s">
        <v>#N/A N/A</v>
        <stp/>
        <stp>BDP|3929294404433410901</stp>
        <tr r="G482" s="8"/>
      </tp>
      <tp t="s">
        <v>#N/A N/A</v>
        <stp/>
        <stp>BDP|8127175776530677561</stp>
        <tr r="D139" s="5"/>
      </tp>
      <tp t="s">
        <v>#N/A N/A</v>
        <stp/>
        <stp>BDP|8187149158032445591</stp>
        <tr r="E161" s="10"/>
      </tp>
      <tp t="s">
        <v>#N/A N/A</v>
        <stp/>
        <stp>BDP|4906085715608633624</stp>
        <tr r="D327" s="9"/>
      </tp>
      <tp t="s">
        <v>#N/A N/A</v>
        <stp/>
        <stp>BDP|4083494880835000690</stp>
        <tr r="G420" s="8"/>
      </tp>
      <tp t="s">
        <v>#N/A N/A</v>
        <stp/>
        <stp>BDP|6050381868240635862</stp>
        <tr r="F192" s="8"/>
      </tp>
      <tp t="s">
        <v>#N/A N/A</v>
        <stp/>
        <stp>BDP|6149914531644240334</stp>
        <tr r="G284" s="8"/>
      </tp>
      <tp t="s">
        <v>#N/A Requesting Data...2926293392</v>
        <stp/>
        <stp>BDP|6481360672371330823</stp>
        <tr r="I231" s="5"/>
      </tp>
      <tp t="s">
        <v>#N/A N/A</v>
        <stp/>
        <stp>BDP|6631563044978179445</stp>
        <tr r="G60" s="9"/>
      </tp>
      <tp t="s">
        <v>#N/A N/A</v>
        <stp/>
        <stp>BDP|8690531344205189719</stp>
        <tr r="D392" s="9"/>
      </tp>
      <tp t="s">
        <v>#N/A N/A</v>
        <stp/>
        <stp>BDP|7736537807811753853</stp>
        <tr r="D40" s="10"/>
      </tp>
      <tp t="s">
        <v>#N/A N/A</v>
        <stp/>
        <stp>BDP|3462523783374090142</stp>
        <tr r="D21" s="9"/>
      </tp>
      <tp t="s">
        <v>#N/A N/A</v>
        <stp/>
        <stp>BDP|8729180799342250959</stp>
        <tr r="E341" s="8"/>
      </tp>
      <tp t="s">
        <v>#N/A N/A</v>
        <stp/>
        <stp>BDP|2215940680088196067</stp>
        <tr r="G335" s="9"/>
      </tp>
      <tp t="s">
        <v>#N/A Requesting Data...4279702882</v>
        <stp/>
        <stp>BDP|4347611359119204585</stp>
        <tr r="H21" s="7"/>
      </tp>
      <tp t="s">
        <v>#N/A N/A</v>
        <stp/>
        <stp>BDP|9036779447743987286</stp>
        <tr r="D177" s="9"/>
      </tp>
      <tp t="s">
        <v>#N/A Requesting Data...2599461590</v>
        <stp/>
        <stp>BDP|1540907719385522781</stp>
        <tr r="H387" s="9"/>
      </tp>
      <tp t="s">
        <v>#N/A N/A</v>
        <stp/>
        <stp>BDP|6524841162071369210</stp>
        <tr r="G34" s="8"/>
      </tp>
      <tp t="s">
        <v>#N/A Requesting Data...4188189154</v>
        <stp/>
        <stp>BDP|9115379023895208664</stp>
        <tr r="I490" s="9"/>
        <tr r="I319" s="5"/>
      </tp>
      <tp t="s">
        <v>#N/A N/A</v>
        <stp/>
        <stp>BDP|8606020125584114510</stp>
        <tr r="F165" s="9"/>
      </tp>
      <tp t="s">
        <v>#N/A N/A</v>
        <stp/>
        <stp>BDP|8561664123743353427</stp>
        <tr r="E392" s="8"/>
      </tp>
      <tp t="s">
        <v>#N/A N/A</v>
        <stp/>
        <stp>BDP|9439920049408976777</stp>
        <tr r="D39" s="10"/>
      </tp>
      <tp t="s">
        <v>#N/A Requesting Data...3736416600</v>
        <stp/>
        <stp>BDP|7540030111134147977</stp>
        <tr r="H69" s="10"/>
      </tp>
      <tp t="s">
        <v>#N/A Requesting Data...2774181845</v>
        <stp/>
        <stp>BDP|8292556577199292831</stp>
        <tr r="I91" s="5"/>
      </tp>
      <tp t="s">
        <v>#N/A Requesting Data...3034646992</v>
        <stp/>
        <stp>BDP|5693316327768736712</stp>
        <tr r="H483" s="8"/>
        <tr r="I483" s="8"/>
      </tp>
      <tp t="s">
        <v>#N/A N/A</v>
        <stp/>
        <stp>BDP|6660764732289734038</stp>
        <tr r="F178" s="5"/>
      </tp>
      <tp t="s">
        <v>#N/A N/A</v>
        <stp/>
        <stp>BDP|2923203802038427399</stp>
        <tr r="F59" s="9"/>
      </tp>
      <tp t="s">
        <v>#N/A N/A</v>
        <stp/>
        <stp>BDP|8991779400517194391</stp>
        <tr r="D315" s="5"/>
        <tr r="D415" s="9"/>
      </tp>
      <tp t="s">
        <v>#N/A Requesting Data...3697924510</v>
        <stp/>
        <stp>BDP|6291695683793743093</stp>
        <tr r="H142" s="9"/>
      </tp>
      <tp t="s">
        <v>#N/A Requesting Data...3644281961</v>
        <stp/>
        <stp>BDP|6217711203579028368</stp>
        <tr r="I301" s="5"/>
      </tp>
      <tp t="s">
        <v>#N/A N/A</v>
        <stp/>
        <stp>BDP|1309302730802263872</stp>
        <tr r="C14" s="7"/>
      </tp>
      <tp t="s">
        <v>#N/A Requesting Data...3172502231</v>
        <stp/>
        <stp>BDP|1165704771333487928</stp>
        <tr r="H11" s="7"/>
      </tp>
      <tp t="s">
        <v>#N/A N/A</v>
        <stp/>
        <stp>BDP|1409943406087112412</stp>
        <tr r="E161" s="5"/>
      </tp>
      <tp t="s">
        <v>#N/A N/A</v>
        <stp/>
        <stp>BDP|1057320994713947393</stp>
        <tr r="E597" s="9"/>
      </tp>
      <tp t="s">
        <v>#N/A N/A</v>
        <stp/>
        <stp>BDP|9861337400764416593</stp>
        <tr r="F263" s="5"/>
      </tp>
      <tp t="s">
        <v>#N/A N/A</v>
        <stp/>
        <stp>BDP|9785538728490989538</stp>
        <tr r="E8" s="8"/>
      </tp>
      <tp t="s">
        <v>#N/A Requesting Data...4220730765</v>
        <stp/>
        <stp>BDP|9916128027494902539</stp>
        <tr r="G38" s="10"/>
      </tp>
      <tp t="s">
        <v>#N/A N/A</v>
        <stp/>
        <stp>BDP|2269522291522445733</stp>
        <tr r="F274" s="8"/>
      </tp>
      <tp t="s">
        <v>#N/A Requesting Data...3206546810</v>
        <stp/>
        <stp>BDP|7863894360123208155</stp>
        <tr r="I370" s="5"/>
      </tp>
      <tp t="s">
        <v>#N/A N/A</v>
        <stp/>
        <stp>BDP|9165899081036954473</stp>
        <tr r="E364" s="8"/>
      </tp>
      <tp t="s">
        <v>#N/A Requesting Data...3875489587</v>
        <stp/>
        <stp>BDP|1712027079619998423</stp>
        <tr r="H134" s="9"/>
      </tp>
      <tp t="s">
        <v>#N/A N/A</v>
        <stp/>
        <stp>BDP|7286180259239376170</stp>
        <tr r="F158" s="8"/>
      </tp>
      <tp t="s">
        <v>#N/A N/A</v>
        <stp/>
        <stp>BDP|9640385206812641390</stp>
        <tr r="D33" s="10"/>
      </tp>
      <tp t="s">
        <v>#N/A N/A</v>
        <stp/>
        <stp>BDP|6915842417806510285</stp>
        <tr r="G108" s="9"/>
      </tp>
      <tp t="s">
        <v>#N/A N/A</v>
        <stp/>
        <stp>BDP|4212429786712101101</stp>
        <tr r="G6" s="8"/>
        <tr r="G312" s="5"/>
      </tp>
      <tp t="s">
        <v>#N/A Requesting Data...3752665867</v>
        <stp/>
        <stp>BDP|4073950912684830380</stp>
        <tr r="H36" s="9"/>
      </tp>
      <tp t="s">
        <v>#N/A N/A</v>
        <stp/>
        <stp>BDP|4038643745138504533</stp>
        <tr r="D246" s="8"/>
      </tp>
      <tp t="s">
        <v>#N/A N/A</v>
        <stp/>
        <stp>BDP|9605792182564809925</stp>
        <tr r="G294" s="8"/>
      </tp>
      <tp t="s">
        <v>#N/A N/A</v>
        <stp/>
        <stp>BDP|4643709399573053288</stp>
        <tr r="G164" s="8"/>
      </tp>
      <tp t="s">
        <v>#N/A N/A</v>
        <stp/>
        <stp>BDP|9202208054841303425</stp>
        <tr r="F315" s="8"/>
      </tp>
      <tp t="s">
        <v>#N/A Requesting Data...3833947250</v>
        <stp/>
        <stp>BDP|4066855941482318103</stp>
        <tr r="H500" s="9"/>
      </tp>
      <tp t="s">
        <v>#N/A N/A</v>
        <stp/>
        <stp>BDP|3687018885063638337</stp>
        <tr r="F420" s="9"/>
      </tp>
      <tp t="s">
        <v>#N/A N/A</v>
        <stp/>
        <stp>BDP|5274087156603225893</stp>
        <tr r="E600" s="9"/>
      </tp>
      <tp t="s">
        <v>#N/A Requesting Data...2809635216</v>
        <stp/>
        <stp>BDP|9452800390426513566</stp>
        <tr r="H139" s="5"/>
      </tp>
      <tp t="s">
        <v>#N/A N/A</v>
        <stp/>
        <stp>BDP|3435203092622956185</stp>
        <tr r="G233" s="9"/>
      </tp>
      <tp t="s">
        <v>#N/A N/A</v>
        <stp/>
        <stp>BDP|6856460319120574855</stp>
        <tr r="F566" s="9"/>
      </tp>
      <tp t="s">
        <v>#N/A N/A</v>
        <stp/>
        <stp>BDP|9629950401732212972</stp>
        <tr r="F66" s="5"/>
        <tr r="F577" s="9"/>
      </tp>
      <tp t="s">
        <v>#N/A N/A</v>
        <stp/>
        <stp>BDP|4552488475465949954</stp>
        <tr r="E270" s="9"/>
      </tp>
      <tp t="s">
        <v>#N/A Requesting Data...4185400874</v>
        <stp/>
        <stp>BDP|4788190731909880432</stp>
        <tr r="H10" s="5"/>
      </tp>
      <tp t="s">
        <v>#N/A N/A</v>
        <stp/>
        <stp>BDP|5693040491003685410</stp>
        <tr r="D162" s="10"/>
      </tp>
      <tp t="s">
        <v>#N/A N/A</v>
        <stp/>
        <stp>BDP|6430421760527479861</stp>
        <tr r="E7" s="6"/>
      </tp>
      <tp t="s">
        <v>#N/A Requesting Data...4019700006</v>
        <stp/>
        <stp>BDP|2454176395548170931</stp>
        <tr r="H74" s="9"/>
      </tp>
      <tp t="s">
        <v>#N/A N/A</v>
        <stp/>
        <stp>BDP|6649756321739255143</stp>
        <tr r="D579" s="9"/>
      </tp>
      <tp t="s">
        <v>#N/A Requesting Data...3615362727</v>
        <stp/>
        <stp>BDP|3726827684989566109</stp>
        <tr r="I68" s="9"/>
      </tp>
      <tp t="s">
        <v>#N/A Requesting Data...3791225219</v>
        <stp/>
        <stp>BDP|3349300581053609006</stp>
        <tr r="H180" s="5"/>
      </tp>
      <tp t="s">
        <v>#N/A N/A</v>
        <stp/>
        <stp>BDP|9477313217010754013</stp>
        <tr r="G316" s="9"/>
      </tp>
      <tp t="s">
        <v>#N/A Requesting Data...3454027929</v>
        <stp/>
        <stp>BDP|9720521011364746276</stp>
        <tr r="G64" s="10"/>
      </tp>
      <tp t="s">
        <v>#N/A N/A</v>
        <stp/>
        <stp>BDP|5234977124735024053</stp>
        <tr r="F164" s="10"/>
      </tp>
      <tp t="s">
        <v>#N/A N/A</v>
        <stp/>
        <stp>BDP|6414056184445679076</stp>
        <tr r="E564" s="9"/>
      </tp>
      <tp t="s">
        <v>#N/A Requesting Data...4022707581</v>
        <stp/>
        <stp>BDP|5781128115236733834</stp>
        <tr r="H261" s="8"/>
        <tr r="I261" s="8"/>
      </tp>
      <tp t="s">
        <v>#N/A Requesting Data...3227097391</v>
        <stp/>
        <stp>BDP|4590837071291591161</stp>
        <tr r="I244" s="5"/>
      </tp>
      <tp t="s">
        <v>#N/A N/A</v>
        <stp/>
        <stp>BDP|7793063299324999156</stp>
        <tr r="G333" s="5"/>
        <tr r="G206" s="9"/>
      </tp>
      <tp t="s">
        <v>#N/A N/A</v>
        <stp/>
        <stp>BDP|6070608773529280548</stp>
        <tr r="D421" s="9"/>
      </tp>
      <tp t="s">
        <v>#N/A N/A</v>
        <stp/>
        <stp>BDP|7290474701840465859</stp>
        <tr r="E30" s="10"/>
      </tp>
      <tp t="s">
        <v>#N/A Requesting Data...2918064814</v>
        <stp/>
        <stp>BDP|8180755881214749876</stp>
        <tr r="G47" s="10"/>
      </tp>
      <tp t="s">
        <v>#N/A N/A</v>
        <stp/>
        <stp>BDP|8030463243116998595</stp>
        <tr r="F31" s="5"/>
      </tp>
      <tp t="s">
        <v>#N/A N/A</v>
        <stp/>
        <stp>BDP|8778932935050636929</stp>
        <tr r="E329" s="8"/>
      </tp>
      <tp t="s">
        <v>#N/A N/A</v>
        <stp/>
        <stp>BDP|5561066901519123768</stp>
        <tr r="E382" s="8"/>
      </tp>
      <tp t="s">
        <v>#N/A N/A</v>
        <stp/>
        <stp>BDP|3988227179368449539</stp>
        <tr r="D334" s="8"/>
        <tr r="D283" s="5"/>
      </tp>
      <tp t="s">
        <v>#N/A Requesting Data...3371773248</v>
        <stp/>
        <stp>BDP|7356400149528894478</stp>
        <tr r="H120" s="10"/>
      </tp>
      <tp t="s">
        <v>#N/A Requesting Data...3344617959</v>
        <stp/>
        <stp>BDP|1530163443127094858</stp>
        <tr r="H116" s="8"/>
        <tr r="I116" s="8"/>
        <tr r="H197" s="5"/>
      </tp>
      <tp t="s">
        <v>#N/A N/A</v>
        <stp/>
        <stp>BDP|2068434443930103948</stp>
        <tr r="C178" s="10"/>
      </tp>
      <tp t="s">
        <v>#N/A N/A</v>
        <stp/>
        <stp>BDP|5817781957774474863</stp>
        <tr r="D186" s="8"/>
      </tp>
      <tp t="s">
        <v>#N/A N/A</v>
        <stp/>
        <stp>BDP|6307371643399712351</stp>
        <tr r="F120" s="9"/>
      </tp>
      <tp t="s">
        <v>#N/A Requesting Data...3267415195</v>
        <stp/>
        <stp>BDP|4618870556773410162</stp>
        <tr r="H167" s="9"/>
      </tp>
      <tp t="s">
        <v>#N/A N/A</v>
        <stp/>
        <stp>BDP|1753157971759294549</stp>
        <tr r="G356" s="8"/>
      </tp>
      <tp t="s">
        <v>#N/A Requesting Data...2659536292</v>
        <stp/>
        <stp>BDP|3853697656709370216</stp>
        <tr r="I161" s="9"/>
      </tp>
      <tp t="s">
        <v>#N/A N/A</v>
        <stp/>
        <stp>BDP|1175766635507630913</stp>
        <tr r="F218" s="5"/>
      </tp>
      <tp t="s">
        <v>#N/A N/A</v>
        <stp/>
        <stp>BDP|3082094628062524819</stp>
        <tr r="E23" s="5"/>
      </tp>
      <tp t="s">
        <v>#N/A N/A</v>
        <stp/>
        <stp>BDP|4829067305668741790</stp>
        <tr r="E43" s="5"/>
      </tp>
      <tp t="s">
        <v>#N/A Requesting Data...2093658251</v>
        <stp/>
        <stp>BDP|3244845170335002234</stp>
        <tr r="H371" s="8"/>
        <tr r="I371" s="8"/>
      </tp>
      <tp t="s">
        <v>#N/A N/A</v>
        <stp/>
        <stp>BDP|5307466096502305155</stp>
        <tr r="E79" s="5"/>
        <tr r="E242" s="9"/>
      </tp>
      <tp t="s">
        <v>#N/A Requesting Data...3243635392</v>
        <stp/>
        <stp>BDP|8216681918752285659</stp>
        <tr r="H136" s="10"/>
      </tp>
      <tp t="s">
        <v>#N/A Requesting Data...3701806923</v>
        <stp/>
        <stp>BQL|1496122201784864004</stp>
        <tr r="C372" s="5"/>
        <tr r="C373" s="5"/>
      </tp>
      <tp t="s">
        <v>#N/A Requesting Data...2870815797</v>
        <stp/>
        <stp>BQL|4058607829570102463</stp>
        <tr r="C243" s="5"/>
      </tp>
      <tp t="s">
        <v>#N/A Requesting Data...3017633861</v>
        <stp/>
        <stp>BQL|4857287148041365755</stp>
        <tr r="B9" s="10"/>
      </tp>
      <tp t="s">
        <v>#N/A Requesting Data...2511504926</v>
        <stp/>
        <stp>BQL|2456989486371109651</stp>
        <tr r="C166" s="5"/>
      </tp>
      <tp t="s">
        <v>#N/A Requesting Data...3619428306</v>
        <stp/>
        <stp>BQL|1966013514111051512</stp>
        <tr r="B139" s="10"/>
      </tp>
      <tp t="s">
        <v>#N/A Requesting Data...3284791001</v>
        <stp/>
        <stp>BQL|2659981618309840731</stp>
        <tr r="B175" s="10"/>
      </tp>
      <tp t="s">
        <v>#N/A Requesting Data...3795042778</v>
        <stp/>
        <stp>BQL|8226495967127507955</stp>
        <tr r="C269" s="5"/>
      </tp>
      <tp t="s">
        <v>#N/A Requesting Data...2886267046</v>
        <stp/>
        <stp>BQL|4915406731320390709</stp>
        <tr r="C5" s="5"/>
      </tp>
      <tp t="s">
        <v>#N/A Requesting Data...3176536026</v>
        <stp/>
        <stp>BQL|4182555857965030592</stp>
        <tr r="B44" s="10"/>
      </tp>
      <tp t="s">
        <v>#N/A Requesting Data...4050742592</v>
        <stp/>
        <stp>BQL|7831586459467458440</stp>
        <tr r="C305" s="5"/>
      </tp>
      <tp t="s">
        <v>#N/A Requesting Data...2675405242</v>
        <stp/>
        <stp>BQL|7229265762826781198</stp>
        <tr r="B89" s="10"/>
      </tp>
      <tp t="s">
        <v>#N/A Requesting Data...2844970278</v>
        <stp/>
        <stp>BQL|1821536022687683571</stp>
        <tr r="B170" s="10"/>
      </tp>
      <tp t="s">
        <v>#N/A Requesting Data...2679114530</v>
        <stp/>
        <stp>BQL|6400468851406410500</stp>
        <tr r="C364" s="5"/>
      </tp>
      <tp t="s">
        <v>#N/A Requesting Data...2705559507</v>
        <stp/>
        <stp>BQL|9654612363845127826</stp>
        <tr r="C338" s="5"/>
      </tp>
      <tp t="s">
        <v>#N/A Requesting Data...2819161929</v>
        <stp/>
        <stp>BQL|8305638049938472683</stp>
        <tr r="C36" s="5"/>
      </tp>
      <tp t="s">
        <v>#N/A Requesting Data...2857597748</v>
        <stp/>
        <stp>BQL|5214642061202562373</stp>
        <tr r="C241" s="5"/>
      </tp>
      <tp t="s">
        <v>#N/A Requesting Data...4203951821</v>
        <stp/>
        <stp>BQL|7881202808773554206</stp>
        <tr r="B48" s="10"/>
      </tp>
      <tp t="s">
        <v>#N/A Requesting Data...4095234781</v>
        <stp/>
        <stp>BQL|1979384232660774518</stp>
        <tr r="C6" s="5"/>
      </tp>
      <tp t="s">
        <v>#N/A Requesting Data...2806773907</v>
        <stp/>
        <stp>BQL|8365876757965651411</stp>
        <tr r="B19" s="10"/>
      </tp>
      <tp t="s">
        <v>#N/A Requesting Data...2739614965</v>
        <stp/>
        <stp>BQL|4562409951556863787</stp>
        <tr r="C311" s="5"/>
      </tp>
      <tp t="s">
        <v>#N/A Requesting Data...4139343355</v>
        <stp/>
        <stp>BQL|9935377173009649085</stp>
        <tr r="B43" s="10"/>
      </tp>
      <tp t="s">
        <v>#N/A Requesting Data...2143780169</v>
        <stp/>
        <stp>BQL|2548022530381468404</stp>
        <tr r="C184" s="5"/>
      </tp>
      <tp t="s">
        <v>#N/A Requesting Data...2183647110</v>
        <stp/>
        <stp>BQL|7039213946014536124</stp>
        <tr r="C52" s="5"/>
      </tp>
      <tp t="s">
        <v>#N/A Requesting Data...3665104349</v>
        <stp/>
        <stp>BQL|8703837485835653973</stp>
        <tr r="C330" s="5"/>
      </tp>
      <tp t="s">
        <v>#N/A N/A</v>
        <stp/>
        <stp>BDP|2210436737804822545</stp>
        <tr r="G491" s="9"/>
      </tp>
      <tp t="s">
        <v>#N/A N/A</v>
        <stp/>
        <stp>BDP|7486725670120504391</stp>
        <tr r="C154" s="10"/>
      </tp>
      <tp t="s">
        <v>#N/A N/A</v>
        <stp/>
        <stp>BDP|4291497118360086598</stp>
        <tr r="G448" s="9"/>
      </tp>
      <tp t="s">
        <v>#N/A N/A</v>
        <stp/>
        <stp>BDP|1985688778497295312</stp>
        <tr r="D74" s="10"/>
      </tp>
      <tp t="s">
        <v>#N/A N/A</v>
        <stp/>
        <stp>BDP|4417652130801327489</stp>
        <tr r="G477" s="9"/>
      </tp>
      <tp t="s">
        <v>#N/A Requesting Data...3526517654</v>
        <stp/>
        <stp>BDP|8627557044618591589</stp>
        <tr r="H196" s="5"/>
      </tp>
      <tp t="s">
        <v>#N/A N/A</v>
        <stp/>
        <stp>BDP|8646163384091911475</stp>
        <tr r="F5" s="8"/>
      </tp>
      <tp t="s">
        <v>#N/A Requesting Data...3255975952</v>
        <stp/>
        <stp>BDP|7100181592343931884</stp>
        <tr r="I3" s="9"/>
      </tp>
      <tp t="s">
        <v>#N/A Requesting Data...3262344617</v>
        <stp/>
        <stp>BDP|8497059488553504760</stp>
        <tr r="H440" s="8"/>
        <tr r="I440" s="8"/>
        <tr r="H235" s="5"/>
      </tp>
      <tp t="s">
        <v>#N/A N/A</v>
        <stp/>
        <stp>BDP|6867254927594448646</stp>
        <tr r="F423" s="8"/>
        <tr r="F281" s="5"/>
      </tp>
      <tp t="s">
        <v>#N/A N/A</v>
        <stp/>
        <stp>BDP|7949152268771972572</stp>
        <tr r="D4" s="6"/>
      </tp>
      <tp t="s">
        <v>#N/A Requesting Data...2536959431</v>
        <stp/>
        <stp>BDP|6610301378623754534</stp>
        <tr r="H59" s="9"/>
      </tp>
      <tp t="s">
        <v>#N/A Requesting Data...3712371507</v>
        <stp/>
        <stp>BDP|5539556538147739051</stp>
        <tr r="H598" s="9"/>
      </tp>
      <tp t="s">
        <v>#N/A Requesting Data...3115037378</v>
        <stp/>
        <stp>BDP|1324093805953773629</stp>
        <tr r="I230" s="9"/>
      </tp>
      <tp t="s">
        <v>#N/A N/A</v>
        <stp/>
        <stp>BDP|1448551368220772646</stp>
        <tr r="F30" s="9"/>
      </tp>
      <tp t="s">
        <v>#N/A N/A</v>
        <stp/>
        <stp>BDP|9055443312931436995</stp>
        <tr r="F147" s="10"/>
      </tp>
      <tp t="s">
        <v>#N/A N/A</v>
        <stp/>
        <stp>BDP|6500085624952618244</stp>
        <tr r="G506" s="9"/>
      </tp>
      <tp t="s">
        <v>#N/A N/A</v>
        <stp/>
        <stp>BDP|8293106148889282034</stp>
        <tr r="F81" s="8"/>
      </tp>
      <tp t="s">
        <v>#N/A N/A</v>
        <stp/>
        <stp>BDP|3048389391635758854</stp>
        <tr r="F144" s="9"/>
      </tp>
      <tp t="s">
        <v>#N/A N/A</v>
        <stp/>
        <stp>BDP|5891354845717447174</stp>
        <tr r="E184" s="8"/>
      </tp>
      <tp t="s">
        <v>#N/A N/A</v>
        <stp/>
        <stp>BDP|3586985512216257967</stp>
        <tr r="D502" s="8"/>
        <tr r="D251" s="5"/>
      </tp>
      <tp t="s">
        <v>#N/A Requesting Data...2731683782</v>
        <stp/>
        <stp>BDP|6394064125794855432</stp>
        <tr r="I4" s="5"/>
      </tp>
      <tp t="s">
        <v>#N/A Requesting Data...3985154696</v>
        <stp/>
        <stp>BDP|4585451229334747250</stp>
        <tr r="H375" s="9"/>
      </tp>
      <tp t="s">
        <v>#N/A N/A</v>
        <stp/>
        <stp>BDP|5007536958512092304</stp>
        <tr r="G81" s="5"/>
      </tp>
      <tp t="s">
        <v>#N/A N/A</v>
        <stp/>
        <stp>BDP|1391709419652421154</stp>
        <tr r="E22" s="7"/>
        <tr r="E9" s="12"/>
      </tp>
      <tp t="s">
        <v>#N/A N/A</v>
        <stp/>
        <stp>BDP|4299288066255174167</stp>
        <tr r="G226" s="8"/>
      </tp>
      <tp t="s">
        <v>#N/A N/A</v>
        <stp/>
        <stp>BDP|1631905677549887229</stp>
        <tr r="F137" s="8"/>
      </tp>
      <tp t="s">
        <v>#N/A Requesting Data...2604538995</v>
        <stp/>
        <stp>BDP|7398243629740781327</stp>
        <tr r="I402" s="9"/>
      </tp>
      <tp t="s">
        <v>#N/A N/A</v>
        <stp/>
        <stp>BDP|3733122678076233747</stp>
        <tr r="E118" s="8"/>
      </tp>
      <tp t="s">
        <v>#N/A Requesting Data...3185257616</v>
        <stp/>
        <stp>BDP|6020142167393133697</stp>
        <tr r="I384" s="9"/>
      </tp>
      <tp t="s">
        <v>#N/A N/A</v>
        <stp/>
        <stp>BDP|4367482336825453211</stp>
        <tr r="F349" s="8"/>
      </tp>
      <tp t="s">
        <v>#N/A N/A</v>
        <stp/>
        <stp>BDP|5038428215457863375</stp>
        <tr r="D500" s="8"/>
      </tp>
      <tp t="s">
        <v>#N/A Requesting Data...2185404163</v>
        <stp/>
        <stp>BDP|1980313606322713416</stp>
        <tr r="H207" s="8"/>
        <tr r="I207" s="8"/>
      </tp>
      <tp t="s">
        <v>#N/A N/A</v>
        <stp/>
        <stp>BDP|1040122606802449685</stp>
        <tr r="G46" s="8"/>
      </tp>
      <tp t="s">
        <v>#N/A Requesting Data...2382221091</v>
        <stp/>
        <stp>BDP|7855867635681694952</stp>
        <tr r="H252" s="8"/>
        <tr r="I252" s="8"/>
      </tp>
      <tp t="s">
        <v>#N/A Requesting Data...4114303344</v>
        <stp/>
        <stp>BDP|5644415578574437636</stp>
        <tr r="I555" s="9"/>
      </tp>
      <tp t="s">
        <v>#N/A N/A</v>
        <stp/>
        <stp>BDP|2288228251622140383</stp>
        <tr r="G325" s="9"/>
      </tp>
      <tp t="s">
        <v>#N/A Requesting Data...3813369976</v>
        <stp/>
        <stp>BDP|2892606340962902696</stp>
        <tr r="H496" s="9"/>
      </tp>
      <tp t="s">
        <v>#N/A Requesting Data...4192300734</v>
        <stp/>
        <stp>BDP|8181238227638822454</stp>
        <tr r="H414" s="8"/>
        <tr r="I414" s="8"/>
      </tp>
      <tp t="s">
        <v>#N/A N/A</v>
        <stp/>
        <stp>BDP|5873453734056174000</stp>
        <tr r="D423" s="9"/>
      </tp>
      <tp t="s">
        <v>#N/A Requesting Data...3170364437</v>
        <stp/>
        <stp>BDP|4114921289518251905</stp>
        <tr r="H441" s="8"/>
        <tr r="I441" s="8"/>
      </tp>
      <tp t="s">
        <v>#N/A N/A</v>
        <stp/>
        <stp>BDP|5251683554821796313</stp>
        <tr r="E45" s="9"/>
      </tp>
      <tp t="s">
        <v>#N/A N/A</v>
        <stp/>
        <stp>BDP|3254272144549164882</stp>
        <tr r="F385" s="9"/>
      </tp>
      <tp t="s">
        <v>#N/A N/A</v>
        <stp/>
        <stp>BDP|3513580761983190757</stp>
        <tr r="G498" s="9"/>
      </tp>
      <tp t="s">
        <v>#N/A N/A</v>
        <stp/>
        <stp>BDP|2042581226067691615</stp>
        <tr r="G472" s="8"/>
      </tp>
      <tp t="s">
        <v>#N/A Requesting Data...2895232232</v>
        <stp/>
        <stp>BDP|5829548506162460670</stp>
        <tr r="I354" s="5"/>
      </tp>
      <tp t="s">
        <v>#N/A N/A</v>
        <stp/>
        <stp>BDP|6987406452146130530</stp>
        <tr r="F143" s="8"/>
        <tr r="F215" s="5"/>
      </tp>
      <tp t="s">
        <v>#N/A Requesting Data...2858929214</v>
        <stp/>
        <stp>BDP|5978348326282710250</stp>
        <tr r="H422" s="9"/>
      </tp>
      <tp t="s">
        <v>#N/A N/A</v>
        <stp/>
        <stp>BDP|7614718042196932658</stp>
        <tr r="G247" s="5"/>
      </tp>
      <tp t="s">
        <v>#N/A N/A</v>
        <stp/>
        <stp>BDP|8852696593703262097</stp>
        <tr r="F22" s="5"/>
        <tr r="F150" s="9"/>
      </tp>
      <tp t="s">
        <v>#N/A N/A</v>
        <stp/>
        <stp>BDP|4298266355867044084</stp>
        <tr r="F81" s="9"/>
      </tp>
      <tp t="s">
        <v>#N/A Requesting Data...3852128770</v>
        <stp/>
        <stp>BDP|5453763590748368781</stp>
        <tr r="H350" s="9"/>
      </tp>
      <tp t="s">
        <v>#N/A N/A</v>
        <stp/>
        <stp>BDP|3226583125679965988</stp>
        <tr r="F169" s="5"/>
      </tp>
      <tp t="s">
        <v>#N/A N/A</v>
        <stp/>
        <stp>BDP|2075853899252573578</stp>
        <tr r="D205" s="8"/>
      </tp>
      <tp t="s">
        <v>#N/A N/A</v>
        <stp/>
        <stp>BDP|7853854393303036109</stp>
        <tr r="E87" s="8"/>
      </tp>
      <tp t="s">
        <v>#N/A N/A</v>
        <stp/>
        <stp>BDP|1687507866180729697</stp>
        <tr r="E123" s="10"/>
      </tp>
      <tp t="s">
        <v>#N/A N/A</v>
        <stp/>
        <stp>BDP|4399590135245229333</stp>
        <tr r="D270" s="9"/>
      </tp>
      <tp t="s">
        <v>#N/A N/A</v>
        <stp/>
        <stp>BDP|4278179810795975524</stp>
        <tr r="D281" s="9"/>
      </tp>
      <tp t="s">
        <v>#N/A Requesting Data...3234463589</v>
        <stp/>
        <stp>BDP|4727276038299436829</stp>
        <tr r="H301" s="5"/>
      </tp>
      <tp t="s">
        <v>#N/A N/A</v>
        <stp/>
        <stp>BDP|6830860798775020689</stp>
        <tr r="D190" s="9"/>
      </tp>
      <tp t="s">
        <v>#N/A N/A</v>
        <stp/>
        <stp>BDP|6965278321725290730</stp>
        <tr r="D479" s="8"/>
      </tp>
      <tp t="s">
        <v>#N/A Requesting Data...3455107488</v>
        <stp/>
        <stp>BDP|2001813144509943322</stp>
        <tr r="H95" s="8"/>
        <tr r="I95" s="8"/>
      </tp>
      <tp t="s">
        <v>#N/A Requesting Data...2899185195</v>
        <stp/>
        <stp>BDP|7919459621442210718</stp>
        <tr r="H190" s="5"/>
      </tp>
      <tp t="s">
        <v>#N/A N/A</v>
        <stp/>
        <stp>BDP|7425645229254103362</stp>
        <tr r="F51" s="8"/>
      </tp>
      <tp t="s">
        <v>#N/A N/A</v>
        <stp/>
        <stp>BDP|3904905762679192153</stp>
        <tr r="F17" s="8"/>
      </tp>
      <tp t="s">
        <v>#N/A N/A</v>
        <stp/>
        <stp>BDP|5532560861023598183</stp>
        <tr r="F390" s="9"/>
      </tp>
      <tp t="s">
        <v>#N/A N/A</v>
        <stp/>
        <stp>BDP|9154088340271271841</stp>
        <tr r="E14" s="8"/>
      </tp>
      <tp t="s">
        <v>#N/A Requesting Data...2913630266</v>
        <stp/>
        <stp>BDP|2674471526963108396</stp>
        <tr r="I427" s="9"/>
      </tp>
      <tp t="s">
        <v>#N/A Requesting Data...3759537283</v>
        <stp/>
        <stp>BDP|8792391883183776456</stp>
        <tr r="H223" s="5"/>
      </tp>
      <tp t="s">
        <v>#N/A N/A</v>
        <stp/>
        <stp>BDP|5995818552865643936</stp>
        <tr r="D176" s="5"/>
      </tp>
      <tp t="s">
        <v>#N/A N/A</v>
        <stp/>
        <stp>BDP|5679965816658179188</stp>
        <tr r="F52" s="10"/>
      </tp>
      <tp t="s">
        <v>#N/A N/A</v>
        <stp/>
        <stp>BDP|9955443190571468168</stp>
        <tr r="F364" s="9"/>
      </tp>
      <tp t="s">
        <v>#N/A Requesting Data...2681571753</v>
        <stp/>
        <stp>BDP|3337939758153155862</stp>
        <tr r="H337" s="9"/>
      </tp>
      <tp t="s">
        <v>#N/A N/A</v>
        <stp/>
        <stp>BDP|3315183064953060302</stp>
        <tr r="D350" s="9"/>
      </tp>
      <tp t="s">
        <v>#N/A N/A</v>
        <stp/>
        <stp>BDP|4881007400158171866</stp>
        <tr r="D288" s="9"/>
      </tp>
      <tp t="s">
        <v>#N/A Requesting Data...3382737884</v>
        <stp/>
        <stp>BDP|9958536853044498925</stp>
        <tr r="I71" s="5"/>
      </tp>
      <tp t="s">
        <v>#N/A Requesting Data...2868895032</v>
        <stp/>
        <stp>BDP|1856162690824614970</stp>
        <tr r="H32" s="8"/>
        <tr r="I32" s="8"/>
        <tr r="H115" s="5"/>
      </tp>
      <tp t="s">
        <v>#N/A N/A</v>
        <stp/>
        <stp>BDP|2115653738951226219</stp>
        <tr r="G426" s="8"/>
        <tr r="G226" s="5"/>
      </tp>
      <tp t="s">
        <v>#N/A N/A</v>
        <stp/>
        <stp>BDP|2129614208465601512</stp>
        <tr r="D213" s="5"/>
        <tr r="D86" s="9"/>
      </tp>
      <tp t="s">
        <v>#N/A N/A</v>
        <stp/>
        <stp>BDP|8839886146574831413</stp>
        <tr r="D448" s="9"/>
      </tp>
      <tp t="s">
        <v>#N/A N/A</v>
        <stp/>
        <stp>BDP|7528382015782111365</stp>
        <tr r="F293" s="9"/>
      </tp>
      <tp t="s">
        <v>#N/A N/A</v>
        <stp/>
        <stp>BDP|5365691166565500461</stp>
        <tr r="E16" s="7"/>
      </tp>
      <tp t="s">
        <v>#N/A Requesting Data...2729782796</v>
        <stp/>
        <stp>BDP|4987439755052055301</stp>
        <tr r="H260" s="5"/>
        <tr r="H254" s="9"/>
      </tp>
      <tp t="s">
        <v>#N/A N/A</v>
        <stp/>
        <stp>BDP|2083758947375409097</stp>
        <tr r="E364" s="9"/>
      </tp>
      <tp t="s">
        <v>#N/A N/A</v>
        <stp/>
        <stp>BDP|1019478358683412749</stp>
        <tr r="F169" s="8"/>
      </tp>
      <tp t="s">
        <v>#N/A N/A</v>
        <stp/>
        <stp>BDP|9950225982654154375</stp>
        <tr r="D254" s="8"/>
      </tp>
      <tp t="s">
        <v>#N/A N/A</v>
        <stp/>
        <stp>BDP|1143226588678455738</stp>
        <tr r="E180" s="10"/>
      </tp>
      <tp t="s">
        <v>#N/A N/A</v>
        <stp/>
        <stp>BDP|5799720015880599791</stp>
        <tr r="D20" s="10"/>
      </tp>
      <tp t="s">
        <v>#N/A N/A</v>
        <stp/>
        <stp>BDP|3722794134194060768</stp>
        <tr r="G363" s="8"/>
        <tr r="G128" s="5"/>
      </tp>
      <tp t="s">
        <v>#N/A N/A</v>
        <stp/>
        <stp>BDP|9192387489974887247</stp>
        <tr r="G31" s="8"/>
      </tp>
      <tp t="s">
        <v>#N/A Requesting Data...3780562033</v>
        <stp/>
        <stp>BDP|6823683461807427593</stp>
        <tr r="H538" s="9"/>
      </tp>
      <tp t="s">
        <v>#N/A N/A</v>
        <stp/>
        <stp>BDP|4100928686272095398</stp>
        <tr r="F405" s="9"/>
      </tp>
      <tp t="s">
        <v>#N/A N/A</v>
        <stp/>
        <stp>BDP|3353893085603132428</stp>
        <tr r="F520" s="9"/>
      </tp>
      <tp t="s">
        <v>#N/A N/A</v>
        <stp/>
        <stp>BDP|1406041709355615039</stp>
        <tr r="G376" s="8"/>
      </tp>
      <tp t="s">
        <v>#N/A N/A</v>
        <stp/>
        <stp>BDP|8399014849629279150</stp>
        <tr r="G24" s="9"/>
      </tp>
      <tp t="s">
        <v>#N/A N/A</v>
        <stp/>
        <stp>BDP|5518145058424297178</stp>
        <tr r="C6" s="6"/>
      </tp>
      <tp t="s">
        <v>#N/A Requesting Data...4090019538</v>
        <stp/>
        <stp>BDP|3973845686234411332</stp>
        <tr r="I339" s="9"/>
      </tp>
      <tp t="s">
        <v>#N/A N/A</v>
        <stp/>
        <stp>BDP|4861570879352925034</stp>
        <tr r="F11" s="12"/>
      </tp>
      <tp t="s">
        <v>#N/A Requesting Data...3163039693</v>
        <stp/>
        <stp>BDP|6378663362481939320</stp>
        <tr r="G122" s="10"/>
      </tp>
      <tp t="s">
        <v>#N/A N/A</v>
        <stp/>
        <stp>BDP|9579435859745353902</stp>
        <tr r="E174" s="5"/>
      </tp>
      <tp t="s">
        <v>#N/A N/A</v>
        <stp/>
        <stp>BDP|3705417704526844562</stp>
        <tr r="F445" s="8"/>
      </tp>
      <tp t="s">
        <v>#N/A Requesting Data...2785255876</v>
        <stp/>
        <stp>BDP|7653386802199055900</stp>
        <tr r="H299" s="5"/>
      </tp>
      <tp t="s">
        <v>#N/A N/A</v>
        <stp/>
        <stp>BDP|9532682695717491509</stp>
        <tr r="E366" s="9"/>
      </tp>
      <tp t="s">
        <v>#N/A Requesting Data...3006944788</v>
        <stp/>
        <stp>BDP|9633072714414905803</stp>
        <tr r="H64" s="9"/>
      </tp>
      <tp t="s">
        <v>#N/A N/A</v>
        <stp/>
        <stp>BDP|5873453559333093397</stp>
        <tr r="D260" s="8"/>
      </tp>
      <tp t="s">
        <v>#N/A N/A</v>
        <stp/>
        <stp>BDP|9010962519151639448</stp>
        <tr r="E159" s="8"/>
        <tr r="E172" s="5"/>
      </tp>
      <tp t="s">
        <v>#N/A N/A</v>
        <stp/>
        <stp>BDP|5378747938745470068</stp>
        <tr r="D108" s="10"/>
      </tp>
      <tp t="s">
        <v>#N/A N/A</v>
        <stp/>
        <stp>BDP|4988028202232508219</stp>
        <tr r="E222" s="9"/>
      </tp>
      <tp t="s">
        <v>#N/A N/A</v>
        <stp/>
        <stp>BDP|6633349646286131380</stp>
        <tr r="D451" s="8"/>
      </tp>
      <tp t="s">
        <v>#N/A N/A</v>
        <stp/>
        <stp>BDP|4582318913620885224</stp>
        <tr r="E144" s="9"/>
      </tp>
      <tp t="s">
        <v>#N/A N/A</v>
        <stp/>
        <stp>BDP|5284782404647417170</stp>
        <tr r="F83" s="5"/>
      </tp>
      <tp t="s">
        <v>#N/A N/A</v>
        <stp/>
        <stp>BDP|5510458428642249576</stp>
        <tr r="G318" s="9"/>
      </tp>
      <tp t="s">
        <v>#N/A N/A</v>
        <stp/>
        <stp>BDP|1095356959116943586</stp>
        <tr r="D361" s="9"/>
      </tp>
      <tp t="s">
        <v>#N/A N/A</v>
        <stp/>
        <stp>BDP|9733272180974444393</stp>
        <tr r="D518" s="9"/>
      </tp>
      <tp t="s">
        <v>#N/A N/A</v>
        <stp/>
        <stp>BDP|3433246152062639298</stp>
        <tr r="E27" s="5"/>
        <tr r="E223" s="9"/>
      </tp>
      <tp t="s">
        <v>#N/A N/A</v>
        <stp/>
        <stp>BDP|4219409558863706201</stp>
        <tr r="E100" s="10"/>
      </tp>
      <tp t="s">
        <v>#N/A N/A</v>
        <stp/>
        <stp>BDP|2398279699305519852</stp>
        <tr r="E310" s="5"/>
      </tp>
      <tp t="s">
        <v>#N/A Requesting Data...3790695687</v>
        <stp/>
        <stp>BDP|5074890583000734101</stp>
        <tr r="H154" s="8"/>
        <tr r="I154" s="8"/>
      </tp>
      <tp t="s">
        <v>#N/A N/A</v>
        <stp/>
        <stp>BDP|7201232557046871230</stp>
        <tr r="G431" s="9"/>
      </tp>
      <tp t="s">
        <v>#N/A Requesting Data...3240270813</v>
        <stp/>
        <stp>BDP|1055987714119418457</stp>
        <tr r="H477" s="9"/>
      </tp>
      <tp t="s">
        <v>#N/A N/A</v>
        <stp/>
        <stp>BDP|1755177402132973660</stp>
        <tr r="D354" s="9"/>
      </tp>
      <tp t="s">
        <v>#N/A N/A</v>
        <stp/>
        <stp>BDP|8297151324117980876</stp>
        <tr r="F67" s="10"/>
      </tp>
      <tp t="s">
        <v>#N/A N/A</v>
        <stp/>
        <stp>BDP|4896058408527810702</stp>
        <tr r="E443" s="9"/>
      </tp>
      <tp t="s">
        <v>#N/A Requesting Data...4087465559</v>
        <stp/>
        <stp>BDP|4987681060650146023</stp>
        <tr r="H94" s="5"/>
        <tr r="H474" s="9"/>
      </tp>
      <tp t="s">
        <v>#N/A N/A</v>
        <stp/>
        <stp>BDP|5521688724270847534</stp>
        <tr r="D449" s="8"/>
      </tp>
      <tp t="s">
        <v>#N/A N/A</v>
        <stp/>
        <stp>BDP|1585377993706636953</stp>
        <tr r="G296" s="5"/>
        <tr r="G235" s="9"/>
      </tp>
      <tp t="s">
        <v>#N/A N/A</v>
        <stp/>
        <stp>BDP|3698262231360019633</stp>
        <tr r="F251" s="9"/>
      </tp>
      <tp t="s">
        <v>#N/A N/A</v>
        <stp/>
        <stp>BDP|3304372351332397344</stp>
        <tr r="G182" s="9"/>
      </tp>
      <tp t="s">
        <v>#N/A N/A</v>
        <stp/>
        <stp>BDP|2490101679698719881</stp>
        <tr r="E297" s="8"/>
      </tp>
      <tp t="s">
        <v>#N/A N/A</v>
        <stp/>
        <stp>BDP|6056909227768070152</stp>
        <tr r="G28" s="8"/>
      </tp>
      <tp t="s">
        <v>#N/A N/A</v>
        <stp/>
        <stp>BDP|7367161245173713557</stp>
        <tr r="F9" s="6"/>
      </tp>
      <tp t="s">
        <v>#N/A N/A</v>
        <stp/>
        <stp>BDP|9097902745777459739</stp>
        <tr r="D105" s="5"/>
      </tp>
      <tp t="s">
        <v>#N/A Requesting Data...3778395749</v>
        <stp/>
        <stp>BDP|7765232156834191010</stp>
        <tr r="I144" s="9"/>
      </tp>
      <tp t="s">
        <v>#N/A Requesting Data...3343741238</v>
        <stp/>
        <stp>BDP|4318615537630739504</stp>
        <tr r="H124" s="5"/>
      </tp>
      <tp t="s">
        <v>#N/A N/A</v>
        <stp/>
        <stp>BDP|4041031468312168485</stp>
        <tr r="E12" s="12"/>
      </tp>
      <tp t="s">
        <v>#N/A N/A</v>
        <stp/>
        <stp>BDP|7918442399539179775</stp>
        <tr r="E246" s="5"/>
      </tp>
      <tp t="s">
        <v>#N/A N/A</v>
        <stp/>
        <stp>BDP|1199102645520195073</stp>
        <tr r="D287" s="9"/>
      </tp>
      <tp t="s">
        <v>#N/A Requesting Data...3742141542</v>
        <stp/>
        <stp>BDP|5174373585029457356</stp>
        <tr r="H269" s="9"/>
      </tp>
      <tp t="s">
        <v>#N/A Requesting Data...3061437862</v>
        <stp/>
        <stp>BDP|7067721479483034096</stp>
        <tr r="I457" s="9"/>
      </tp>
      <tp t="s">
        <v>#N/A N/A</v>
        <stp/>
        <stp>BDP|9759665200943111831</stp>
        <tr r="E513" s="9"/>
      </tp>
      <tp t="s">
        <v>#N/A N/A</v>
        <stp/>
        <stp>BDP|8041710481883527067</stp>
        <tr r="G386" s="9"/>
      </tp>
      <tp t="s">
        <v>#N/A N/A</v>
        <stp/>
        <stp>BDP|9585166895613436612</stp>
        <tr r="G546" s="9"/>
      </tp>
      <tp t="s">
        <v>#N/A N/A</v>
        <stp/>
        <stp>BDP|2967072134225072099</stp>
        <tr r="E171" s="10"/>
      </tp>
      <tp t="s">
        <v>#N/A Requesting Data...4192458336</v>
        <stp/>
        <stp>BDP|1801273198119120758</stp>
        <tr r="H20" s="7"/>
      </tp>
      <tp t="s">
        <v>#N/A Requesting Data...4046414027</v>
        <stp/>
        <stp>BDP|3207893687906798188</stp>
        <tr r="H258" s="9"/>
      </tp>
      <tp t="s">
        <v>#N/A N/A</v>
        <stp/>
        <stp>BDP|1263861696757583342</stp>
        <tr r="G334" s="9"/>
      </tp>
      <tp t="s">
        <v>#N/A N/A</v>
        <stp/>
        <stp>BDP|3338549213042420132</stp>
        <tr r="F174" s="8"/>
        <tr r="F285" s="5"/>
      </tp>
      <tp t="s">
        <v>#N/A N/A</v>
        <stp/>
        <stp>BDP|1547308103697678131</stp>
        <tr r="G231" s="8"/>
      </tp>
      <tp t="s">
        <v>#N/A N/A</v>
        <stp/>
        <stp>BDP|7089669760616637538</stp>
        <tr r="C3" s="10"/>
      </tp>
      <tp t="s">
        <v>#N/A N/A</v>
        <stp/>
        <stp>BDP|9268509642729334507</stp>
        <tr r="E176" s="8"/>
        <tr r="E131" s="5"/>
      </tp>
      <tp t="s">
        <v>#N/A N/A</v>
        <stp/>
        <stp>BDP|1889427201607001685</stp>
        <tr r="D492" s="8"/>
      </tp>
      <tp t="s">
        <v>#N/A Requesting Data...3527838530</v>
        <stp/>
        <stp>BDP|8131442016049536053</stp>
        <tr r="H492" s="8"/>
        <tr r="I492" s="8"/>
      </tp>
      <tp t="s">
        <v>#N/A Requesting Data...3487566503</v>
        <stp/>
        <stp>BDP|2288229036581320664</stp>
        <tr r="H309" s="9"/>
      </tp>
      <tp t="s">
        <v>#N/A Requesting Data...3505878338</v>
        <stp/>
        <stp>BDP|5415985419070269940</stp>
        <tr r="H204" s="9"/>
      </tp>
      <tp t="s">
        <v>#N/A N/A</v>
        <stp/>
        <stp>BDP|8101086547831597982</stp>
        <tr r="F573" s="9"/>
      </tp>
      <tp t="s">
        <v>#N/A Requesting Data...2379031320</v>
        <stp/>
        <stp>BDP|3098904481970292609</stp>
        <tr r="I456" s="9"/>
      </tp>
      <tp t="s">
        <v>#N/A N/A</v>
        <stp/>
        <stp>BDP|2566721117742112226</stp>
        <tr r="G9" s="5"/>
      </tp>
      <tp t="s">
        <v>#N/A N/A</v>
        <stp/>
        <stp>BDP|4182617977371627029</stp>
        <tr r="G103" s="5"/>
      </tp>
      <tp t="s">
        <v>#N/A N/A</v>
        <stp/>
        <stp>BDP|9067947855946194737</stp>
        <tr r="G327" s="5"/>
        <tr r="G441" s="9"/>
      </tp>
      <tp t="s">
        <v>#N/A Requesting Data...3992985101</v>
        <stp/>
        <stp>BDP|2215129662893794252</stp>
        <tr r="H88" s="5"/>
        <tr r="H151" s="9"/>
      </tp>
      <tp t="s">
        <v>#N/A N/A</v>
        <stp/>
        <stp>BDP|1434278659733804121</stp>
        <tr r="G583" s="9"/>
      </tp>
      <tp t="s">
        <v>#N/A N/A</v>
        <stp/>
        <stp>BDP|1519831982832441701</stp>
        <tr r="C31" s="10"/>
      </tp>
      <tp t="s">
        <v>#N/A Requesting Data...2903809686</v>
        <stp/>
        <stp>BDP|7506415136325323118</stp>
        <tr r="H7" s="10"/>
      </tp>
      <tp t="s">
        <v>#N/A Requesting Data...3589290188</v>
        <stp/>
        <stp>BDP|4880196337511503337</stp>
        <tr r="H45" s="10"/>
      </tp>
      <tp t="s">
        <v>#N/A Requesting Data...2481537458</v>
        <stp/>
        <stp>BDP|5392533944990244068</stp>
        <tr r="I375" s="9"/>
      </tp>
      <tp t="s">
        <v>#N/A N/A</v>
        <stp/>
        <stp>BDP|7875991272175275811</stp>
        <tr r="D425" s="9"/>
      </tp>
      <tp t="s">
        <v>#N/A N/A</v>
        <stp/>
        <stp>BDP|5958927300558342082</stp>
        <tr r="E2" s="6"/>
      </tp>
      <tp t="s">
        <v>#N/A Requesting Data...4049452320</v>
        <stp/>
        <stp>BDP|8358984861486838526</stp>
        <tr r="H104" s="8"/>
        <tr r="I104" s="8"/>
      </tp>
      <tp t="s">
        <v>#N/A N/A</v>
        <stp/>
        <stp>BDP|1477450822480239310</stp>
        <tr r="E28" s="10"/>
      </tp>
      <tp t="s">
        <v>#N/A N/A</v>
        <stp/>
        <stp>BDP|8326314391696613051</stp>
        <tr r="G317" s="5"/>
        <tr r="G424" s="9"/>
      </tp>
      <tp t="s">
        <v>#N/A N/A</v>
        <stp/>
        <stp>BDP|4683461452030220108</stp>
        <tr r="E344" s="9"/>
      </tp>
      <tp t="s">
        <v>#N/A N/A</v>
        <stp/>
        <stp>BDP|6279513401157216007</stp>
        <tr r="E54" s="8"/>
      </tp>
      <tp t="s">
        <v>#N/A N/A</v>
        <stp/>
        <stp>BDP|1286789228100739051</stp>
        <tr r="F55" s="9"/>
      </tp>
      <tp t="s">
        <v>#N/A N/A</v>
        <stp/>
        <stp>BDP|2305905394685224353</stp>
        <tr r="F340" s="5"/>
        <tr r="F178" s="9"/>
      </tp>
      <tp t="s">
        <v>#N/A N/A</v>
        <stp/>
        <stp>BDP|8342862545186855680</stp>
        <tr r="E264" s="5"/>
        <tr r="E186" s="9"/>
      </tp>
      <tp t="s">
        <v>#N/A N/A</v>
        <stp/>
        <stp>BDP|1213126720335121313</stp>
        <tr r="E504" s="9"/>
      </tp>
      <tp t="s">
        <v>#N/A Requesting Data...2876073944</v>
        <stp/>
        <stp>BDP|3007435664022083779</stp>
        <tr r="I206" s="5"/>
        <tr r="I9" s="9"/>
      </tp>
      <tp t="s">
        <v>#N/A N/A</v>
        <stp/>
        <stp>BDP|5531432952235040540</stp>
        <tr r="G478" s="9"/>
      </tp>
      <tp t="s">
        <v>#N/A N/A</v>
        <stp/>
        <stp>BDP|8437073497495032041</stp>
        <tr r="D69" s="8"/>
      </tp>
      <tp t="s">
        <v>#N/A N/A</v>
        <stp/>
        <stp>BDP|7331512433386094302</stp>
        <tr r="F82" s="5"/>
      </tp>
      <tp t="s">
        <v>#N/A Requesting Data...3762661098</v>
        <stp/>
        <stp>BDP|7468171432813227225</stp>
        <tr r="I85" s="9"/>
      </tp>
      <tp t="s">
        <v>#N/A N/A</v>
        <stp/>
        <stp>BDP|2107301151154798462</stp>
        <tr r="G391" s="8"/>
      </tp>
      <tp t="s">
        <v>#N/A N/A</v>
        <stp/>
        <stp>BDP|2991276155646905733</stp>
        <tr r="G93" s="5"/>
        <tr r="G313" s="9"/>
      </tp>
      <tp t="s">
        <v>#N/A N/A</v>
        <stp/>
        <stp>BDP|3433760075904033364</stp>
        <tr r="D87" s="5"/>
        <tr r="D250" s="9"/>
      </tp>
      <tp t="s">
        <v>#N/A Requesting Data...2322342366</v>
        <stp/>
        <stp>BDP|7328039553363528576</stp>
        <tr r="I398" s="9"/>
        <tr r="I224" s="5"/>
      </tp>
      <tp t="s">
        <v>#N/A N/A</v>
        <stp/>
        <stp>BDP|6418673857831204074</stp>
        <tr r="D191" s="8"/>
      </tp>
      <tp t="s">
        <v>#N/A N/A</v>
        <stp/>
        <stp>BDP|5516067234353564132</stp>
        <tr r="F183" s="10"/>
      </tp>
      <tp t="s">
        <v>#N/A Requesting Data...4234117737</v>
        <stp/>
        <stp>BDP|8381840556977920693</stp>
        <tr r="I212" s="9"/>
      </tp>
      <tp t="s">
        <v>#N/A N/A</v>
        <stp/>
        <stp>BDP|6246191246412538591</stp>
        <tr r="F539" s="9"/>
      </tp>
      <tp t="s">
        <v>#N/A N/A</v>
        <stp/>
        <stp>BDP|3840369677224096784</stp>
        <tr r="F84" s="10"/>
      </tp>
      <tp t="s">
        <v>#N/A N/A</v>
        <stp/>
        <stp>BDP|9246802471683447166</stp>
        <tr r="F318" s="8"/>
      </tp>
      <tp t="s">
        <v>#N/A N/A</v>
        <stp/>
        <stp>BDP|1620328327580597473</stp>
        <tr r="E293" s="8"/>
        <tr r="E204" s="5"/>
      </tp>
      <tp t="s">
        <v>#N/A N/A</v>
        <stp/>
        <stp>BDP|5096538995325634817</stp>
        <tr r="D228" s="5"/>
      </tp>
      <tp t="s">
        <v>#N/A Requesting Data...3151256525</v>
        <stp/>
        <stp>BDP|8157556686279301879</stp>
        <tr r="I171" s="5"/>
        <tr r="I559" s="9"/>
      </tp>
      <tp t="s">
        <v>#N/A N/A</v>
        <stp/>
        <stp>BDP|3113895424309399496</stp>
        <tr r="G122" s="5"/>
      </tp>
      <tp t="s">
        <v>#N/A N/A</v>
        <stp/>
        <stp>BDP|5947645821295806029</stp>
        <tr r="D368" s="5"/>
      </tp>
      <tp t="s">
        <v>#N/A N/A</v>
        <stp/>
        <stp>BDP|9813099670788077272</stp>
        <tr r="D336" s="8"/>
      </tp>
      <tp t="s">
        <v>#N/A N/A</v>
        <stp/>
        <stp>BDP|1512856862948702333</stp>
        <tr r="F82" s="9"/>
      </tp>
      <tp t="s">
        <v>#N/A N/A</v>
        <stp/>
        <stp>BDP|4894279067454918079</stp>
        <tr r="G389" s="8"/>
      </tp>
      <tp t="s">
        <v>#N/A N/A</v>
        <stp/>
        <stp>BDP|5418671049687981451</stp>
        <tr r="F436" s="8"/>
      </tp>
      <tp t="s">
        <v>#N/A N/A</v>
        <stp/>
        <stp>BDP|8864529753608715486</stp>
        <tr r="E190" s="9"/>
      </tp>
      <tp t="s">
        <v>#N/A N/A</v>
        <stp/>
        <stp>BDP|6614726266121018249</stp>
        <tr r="F247" s="8"/>
        <tr r="F183" s="5"/>
      </tp>
      <tp t="s">
        <v>#N/A N/A</v>
        <stp/>
        <stp>BDP|6020345046574571115</stp>
        <tr r="D32" s="8"/>
        <tr r="D115" s="5"/>
      </tp>
      <tp t="s">
        <v>#N/A N/A</v>
        <stp/>
        <stp>BDP|3879678518366948688</stp>
        <tr r="G12" s="8"/>
        <tr r="G182" s="5"/>
      </tp>
      <tp t="s">
        <v>#N/A N/A</v>
        <stp/>
        <stp>BDP|3173291876295078783</stp>
        <tr r="G180" s="8"/>
      </tp>
      <tp t="s">
        <v>#N/A N/A</v>
        <stp/>
        <stp>BDP|3423127254420343376</stp>
        <tr r="F179" s="8"/>
      </tp>
      <tp t="s">
        <v>#N/A Requesting Data...3034699561</v>
        <stp/>
        <stp>BDP|5863513429034578231</stp>
        <tr r="H178" s="5"/>
      </tp>
      <tp t="s">
        <v>#N/A N/A</v>
        <stp/>
        <stp>BDP|3182667724172059158</stp>
        <tr r="E480" s="8"/>
        <tr r="E102" s="5"/>
      </tp>
      <tp t="s">
        <v>#N/A Requesting Data...4012306923</v>
        <stp/>
        <stp>BDP|1312847925886082943</stp>
        <tr r="H28" s="8"/>
        <tr r="I28" s="8"/>
      </tp>
      <tp t="s">
        <v>#N/A Requesting Data...3895899925</v>
        <stp/>
        <stp>BDP|5921956575617874870</stp>
        <tr r="H57" s="10"/>
      </tp>
      <tp t="s">
        <v>#N/A N/A</v>
        <stp/>
        <stp>BDP|6077184220654641584</stp>
        <tr r="F219" s="5"/>
      </tp>
      <tp t="s">
        <v>#N/A Requesting Data...3113059944</v>
        <stp/>
        <stp>BDP|7407716530120218713</stp>
        <tr r="H202" s="9"/>
      </tp>
      <tp t="s">
        <v>#N/A N/A</v>
        <stp/>
        <stp>BDP|3114451624798621901</stp>
        <tr r="E80" s="9"/>
      </tp>
      <tp t="s">
        <v>#N/A N/A</v>
        <stp/>
        <stp>BDP|1574643536485943583</stp>
        <tr r="D573" s="9"/>
      </tp>
      <tp t="s">
        <v>#N/A N/A</v>
        <stp/>
        <stp>BDP|9862686604249753251</stp>
        <tr r="E247" s="5"/>
      </tp>
      <tp t="s">
        <v>#N/A N/A</v>
        <stp/>
        <stp>BDP|7296808369614973959</stp>
        <tr r="E326" s="8"/>
      </tp>
      <tp t="s">
        <v>#N/A N/A</v>
        <stp/>
        <stp>BDP|5457925195245423409</stp>
        <tr r="D348" s="8"/>
      </tp>
      <tp t="s">
        <v>#N/A Requesting Data...2778502782</v>
        <stp/>
        <stp>BDP|9578101846261295965</stp>
        <tr r="I15" s="9"/>
      </tp>
      <tp t="s">
        <v>#N/A N/A</v>
        <stp/>
        <stp>BDP|5428466995485882983</stp>
        <tr r="F34" s="5"/>
        <tr r="F75" s="9"/>
      </tp>
      <tp t="s">
        <v>#N/A Requesting Data...2348254873</v>
        <stp/>
        <stp>BDP|5271480500336989341</stp>
        <tr r="I569" s="9"/>
      </tp>
      <tp t="s">
        <v>#N/A N/A</v>
        <stp/>
        <stp>BDP|5509265554027373133</stp>
        <tr r="F495" s="9"/>
      </tp>
      <tp t="s">
        <v>#N/A N/A</v>
        <stp/>
        <stp>BDP|5791844047794237918</stp>
        <tr r="D28" s="8"/>
      </tp>
      <tp t="s">
        <v>#N/A N/A</v>
        <stp/>
        <stp>BDP|1565299777768591892</stp>
        <tr r="E32" s="9"/>
      </tp>
      <tp t="s">
        <v>#N/A N/A</v>
        <stp/>
        <stp>BDP|8433639576259193472</stp>
        <tr r="F9" s="7"/>
      </tp>
      <tp t="s">
        <v>#N/A N/A</v>
        <stp/>
        <stp>BDP|6840266907262944276</stp>
        <tr r="G15" s="8"/>
      </tp>
      <tp t="s">
        <v>#N/A Requesting Data...3794200556</v>
        <stp/>
        <stp>BDP|5434280376445404192</stp>
        <tr r="H279" s="8"/>
        <tr r="I279" s="8"/>
      </tp>
      <tp t="s">
        <v>#N/A Requesting Data...2568713998</v>
        <stp/>
        <stp>BDP|9952339919859360677</stp>
        <tr r="I522" s="9"/>
      </tp>
      <tp t="s">
        <v>#N/A N/A</v>
        <stp/>
        <stp>BDP|4154810306041608970</stp>
        <tr r="F53" s="10"/>
      </tp>
      <tp t="s">
        <v>#N/A Requesting Data...3188481849</v>
        <stp/>
        <stp>BDP|2553342603744218175</stp>
        <tr r="I344" s="9"/>
      </tp>
      <tp t="s">
        <v>#N/A N/A</v>
        <stp/>
        <stp>BDP|1197236429871574496</stp>
        <tr r="D329" s="8"/>
      </tp>
      <tp t="s">
        <v>#N/A N/A</v>
        <stp/>
        <stp>BDP|6224122894088136225</stp>
        <tr r="G96" s="5"/>
        <tr r="G14" s="9"/>
      </tp>
      <tp t="s">
        <v>#N/A N/A</v>
        <stp/>
        <stp>BDP|4674662941306523432</stp>
        <tr r="E257" s="9"/>
      </tp>
      <tp t="s">
        <v>#N/A N/A</v>
        <stp/>
        <stp>BDP|1408130132664355315</stp>
        <tr r="G217" s="9"/>
      </tp>
      <tp t="s">
        <v>#N/A N/A</v>
        <stp/>
        <stp>BDP|8234732124598076125</stp>
        <tr r="F447" s="8"/>
      </tp>
      <tp t="s">
        <v>#N/A Requesting Data...3765589601</v>
        <stp/>
        <stp>BDP|2386400917951692261</stp>
        <tr r="G67" s="10"/>
      </tp>
      <tp t="s">
        <v>#N/A N/A</v>
        <stp/>
        <stp>BDP|5731477831654098253</stp>
        <tr r="D157" s="8"/>
      </tp>
      <tp t="s">
        <v>#N/A N/A</v>
        <stp/>
        <stp>BDP|9882247559482807893</stp>
        <tr r="E2" s="10"/>
      </tp>
      <tp t="s">
        <v>#N/A Requesting Data...3190984521</v>
        <stp/>
        <stp>BDP|4211266294923735836</stp>
        <tr r="H572" s="9"/>
      </tp>
      <tp t="s">
        <v>#N/A Requesting Data...2813324971</v>
        <stp/>
        <stp>BDP|4057332896582405858</stp>
        <tr r="I14" s="5"/>
      </tp>
      <tp t="s">
        <v>#N/A N/A</v>
        <stp/>
        <stp>BDP|3769229537657076164</stp>
        <tr r="E285" s="8"/>
      </tp>
      <tp t="s">
        <v>#N/A N/A</v>
        <stp/>
        <stp>BDP|7658777930825555203</stp>
        <tr r="D145" s="8"/>
      </tp>
      <tp t="s">
        <v>#N/A N/A</v>
        <stp/>
        <stp>BDP|2679751157464288024</stp>
        <tr r="D76" s="9"/>
      </tp>
      <tp t="s">
        <v>#N/A Requesting Data...2360294071</v>
        <stp/>
        <stp>BDP|8744472428018878240</stp>
        <tr r="I139" s="5"/>
      </tp>
      <tp t="s">
        <v>#N/A N/A</v>
        <stp/>
        <stp>BDP|6210331068587422096</stp>
        <tr r="C60" s="10"/>
      </tp>
      <tp t="s">
        <v>#N/A N/A</v>
        <stp/>
        <stp>BDP|9298339785580761673</stp>
        <tr r="D220" s="5"/>
      </tp>
      <tp t="s">
        <v>#N/A Requesting Data...2826213896</v>
        <stp/>
        <stp>BDP|4468343587909044238</stp>
        <tr r="I8" s="5"/>
      </tp>
      <tp t="s">
        <v>#N/A N/A</v>
        <stp/>
        <stp>BDP|6275651020486789049</stp>
        <tr r="E249" s="9"/>
      </tp>
      <tp t="s">
        <v>#N/A N/A</v>
        <stp/>
        <stp>BDP|6685377353414193077</stp>
        <tr r="G45" s="9"/>
      </tp>
      <tp t="s">
        <v>#N/A N/A</v>
        <stp/>
        <stp>BDP|7926188305527637569</stp>
        <tr r="E108" s="10"/>
      </tp>
      <tp t="s">
        <v>#N/A N/A</v>
        <stp/>
        <stp>BDP|4261711610142222453</stp>
        <tr r="D80" s="5"/>
        <tr r="D69" s="9"/>
      </tp>
      <tp t="s">
        <v>#N/A N/A</v>
        <stp/>
        <stp>BDP|3112195058192211163</stp>
        <tr r="E185" s="10"/>
      </tp>
      <tp t="s">
        <v>#N/A Requesting Data...3153916245</v>
        <stp/>
        <stp>BDP|7388359956112334775</stp>
        <tr r="H139" s="10"/>
      </tp>
      <tp t="s">
        <v>#N/A N/A</v>
        <stp/>
        <stp>BDP|4392491787259153596</stp>
        <tr r="E68" s="10"/>
      </tp>
      <tp t="s">
        <v>#N/A N/A</v>
        <stp/>
        <stp>BDP|1700710474934759104</stp>
        <tr r="G204" s="9"/>
      </tp>
      <tp t="s">
        <v>#N/A N/A</v>
        <stp/>
        <stp>BDP|8017449886051082178</stp>
        <tr r="G15" s="9"/>
      </tp>
      <tp t="s">
        <v>#N/A N/A</v>
        <stp/>
        <stp>BDP|5156764741554070638</stp>
        <tr r="E40" s="5"/>
        <tr r="E265" s="9"/>
      </tp>
      <tp t="s">
        <v>#N/A N/A</v>
        <stp/>
        <stp>BDP|7220783100871852577</stp>
        <tr r="F178" s="8"/>
      </tp>
      <tp t="s">
        <v>#N/A Requesting Data...3853006924</v>
        <stp/>
        <stp>BDP|4512626012917335037</stp>
        <tr r="H51" s="10"/>
      </tp>
      <tp t="s">
        <v>#N/A N/A</v>
        <stp/>
        <stp>BDP|6302910983664690722</stp>
        <tr r="G139" s="9"/>
      </tp>
      <tp t="s">
        <v>#N/A N/A</v>
        <stp/>
        <stp>BDP|7688335153167353206</stp>
        <tr r="D94" s="9"/>
      </tp>
      <tp t="s">
        <v>#N/A N/A</v>
        <stp/>
        <stp>BDP|6816560482888961700</stp>
        <tr r="G265" s="5"/>
        <tr r="G413" s="9"/>
      </tp>
      <tp t="s">
        <v>#N/A N/A</v>
        <stp/>
        <stp>BDP|7016321380468024078</stp>
        <tr r="F138" s="8"/>
      </tp>
      <tp t="s">
        <v>#N/A N/A</v>
        <stp/>
        <stp>BDP|3361505372502135754</stp>
        <tr r="D114" s="8"/>
      </tp>
      <tp t="s">
        <v>#N/A N/A</v>
        <stp/>
        <stp>BDP|4712687457671873256</stp>
        <tr r="E193" s="5"/>
      </tp>
      <tp t="s">
        <v>#N/A Requesting Data...2514252752</v>
        <stp/>
        <stp>BDP|4529302336058573836</stp>
        <tr r="I193" s="9"/>
      </tp>
      <tp t="s">
        <v>#N/A N/A</v>
        <stp/>
        <stp>BDP|5158764070291001027</stp>
        <tr r="D519" s="9"/>
      </tp>
      <tp t="s">
        <v>#N/A Requesting Data...4166786629</v>
        <stp/>
        <stp>BDP|6827473938785520073</stp>
        <tr r="H419" s="8"/>
        <tr r="I419" s="8"/>
        <tr r="H151" s="5"/>
      </tp>
      <tp t="s">
        <v>#N/A Requesting Data...2664857151</v>
        <stp/>
        <stp>BDP|4385359834846762608</stp>
        <tr r="I345" s="9"/>
      </tp>
      <tp t="s">
        <v>#N/A N/A</v>
        <stp/>
        <stp>BDP|5447154615993775268</stp>
        <tr r="D343" s="8"/>
        <tr r="D326" s="5"/>
      </tp>
      <tp t="s">
        <v>#N/A N/A</v>
        <stp/>
        <stp>BDP|8622247699705919275</stp>
        <tr r="D426" s="9"/>
      </tp>
      <tp t="s">
        <v>#N/A N/A</v>
        <stp/>
        <stp>BDP|2790310862737003418</stp>
        <tr r="D357" s="8"/>
      </tp>
      <tp t="s">
        <v>#N/A Requesting Data...2985551115</v>
        <stp/>
        <stp>BQL|8003808816033149786</stp>
        <tr r="B39" s="10"/>
      </tp>
      <tp t="s">
        <v>#N/A Requesting Data...2449365266</v>
        <stp/>
        <stp>BQL|7666918003813997809</stp>
        <tr r="C50" s="5"/>
      </tp>
      <tp t="s">
        <v>#N/A Requesting Data...3143912970</v>
        <stp/>
        <stp>BQL|2631303326587412192</stp>
        <tr r="C361" s="5"/>
      </tp>
      <tp t="s">
        <v>#N/A Requesting Data...3950013025</v>
        <stp/>
        <stp>BQL|6318477870578061887</stp>
        <tr r="B74" s="10"/>
      </tp>
      <tp t="s">
        <v>#N/A Requesting Data...2618883437</v>
        <stp/>
        <stp>BQL|4794537673140968324</stp>
        <tr r="B25" s="10"/>
      </tp>
      <tp t="s">
        <v>#N/A Requesting Data...3168030458</v>
        <stp/>
        <stp>BQL|8765402538598381205</stp>
        <tr r="B58" s="10"/>
      </tp>
      <tp t="s">
        <v>#N/A Requesting Data...2589611248</v>
        <stp/>
        <stp>BQL|6258523465089999968</stp>
        <tr r="C30" s="5"/>
      </tp>
      <tp t="s">
        <v>#N/A Requesting Data...3519666917</v>
        <stp/>
        <stp>BQL|9126894010124819195</stp>
        <tr r="B113" s="10"/>
      </tp>
      <tp t="s">
        <v>#N/A Requesting Data...4061027466</v>
        <stp/>
        <stp>BQL|3921457098908474393</stp>
        <tr r="C42" s="5"/>
      </tp>
      <tp t="s">
        <v>#N/A Requesting Data...3365470999</v>
        <stp/>
        <stp>BQL|3827766779033164535</stp>
        <tr r="B140" s="10"/>
      </tp>
      <tp t="s">
        <v>#N/A Requesting Data...2703676839</v>
        <stp/>
        <stp>BQL|3031399698135065944</stp>
        <tr r="C352" s="5"/>
      </tp>
      <tp t="s">
        <v>#N/A Requesting Data...3740283032</v>
        <stp/>
        <stp>BQL|6480253945731004417</stp>
        <tr r="C327" s="5"/>
      </tp>
      <tp t="s">
        <v>#N/A Requesting Data...2771200975</v>
        <stp/>
        <stp>BQL|7874297306218434870</stp>
        <tr r="B107" s="10"/>
      </tp>
      <tp t="s">
        <v>#N/A Requesting Data...3974301019</v>
        <stp/>
        <stp>BQL|6261178301471926397</stp>
        <tr r="C263" s="5"/>
      </tp>
      <tp t="s">
        <v>#N/A Requesting Data...4035734342</v>
        <stp/>
        <stp>BQL|3616223946318159811</stp>
        <tr r="B176" s="10"/>
      </tp>
      <tp t="s">
        <v>#N/A Requesting Data...3341496205</v>
        <stp/>
        <stp>BQL|1437232411034058366</stp>
        <tr r="C353" s="5"/>
      </tp>
      <tp t="s">
        <v>#N/A N/A</v>
        <stp/>
        <stp>BDP|6048089730954683445</stp>
        <tr r="F240" s="9"/>
      </tp>
      <tp t="s">
        <v>#N/A Requesting Data...2767384394</v>
        <stp/>
        <stp>BDP|9562658058377073821</stp>
        <tr r="I278" s="5"/>
      </tp>
      <tp t="s">
        <v>#N/A N/A</v>
        <stp/>
        <stp>BDP|2174150435961312485</stp>
        <tr r="E505" s="9"/>
      </tp>
      <tp t="s">
        <v>#N/A Requesting Data...2977007550</v>
        <stp/>
        <stp>BDP|5691810282084736480</stp>
        <tr r="G49" s="10"/>
      </tp>
      <tp t="s">
        <v>#N/A N/A</v>
        <stp/>
        <stp>BDP|4775088986261102827</stp>
        <tr r="D339" s="8"/>
      </tp>
      <tp t="s">
        <v>#N/A N/A</v>
        <stp/>
        <stp>BDP|2120135273832915323</stp>
        <tr r="D169" s="5"/>
      </tp>
      <tp t="s">
        <v>#N/A Requesting Data...4202655915</v>
        <stp/>
        <stp>BDP|5616392051901211766</stp>
        <tr r="I460" s="9"/>
      </tp>
      <tp t="s">
        <v>#N/A N/A</v>
        <stp/>
        <stp>BDP|9468189052161369977</stp>
        <tr r="F149" s="9"/>
      </tp>
      <tp t="s">
        <v>#N/A N/A</v>
        <stp/>
        <stp>BDP|7353373159063561720</stp>
        <tr r="E166" s="5"/>
      </tp>
      <tp t="s">
        <v>#N/A Requesting Data...2527938568</v>
        <stp/>
        <stp>BDP|7979050832325656422</stp>
        <tr r="I3" s="5"/>
      </tp>
      <tp t="s">
        <v>#N/A N/A</v>
        <stp/>
        <stp>BDP|7093997312193756969</stp>
        <tr r="G255" s="8"/>
      </tp>
      <tp t="s">
        <v>#N/A N/A</v>
        <stp/>
        <stp>BDP|3477674759323022600</stp>
        <tr r="E4" s="12"/>
      </tp>
      <tp t="s">
        <v>#N/A Requesting Data...3866875698</v>
        <stp/>
        <stp>BDP|4621149754255592092</stp>
        <tr r="G168" s="10"/>
      </tp>
      <tp t="s">
        <v>#N/A N/A</v>
        <stp/>
        <stp>BDP|1439781087613306821</stp>
        <tr r="F199" s="9"/>
      </tp>
      <tp t="s">
        <v>#N/A Requesting Data...3896490337</v>
        <stp/>
        <stp>BDP|4418137783930634889</stp>
        <tr r="H274" s="9"/>
      </tp>
      <tp t="s">
        <v>#N/A N/A</v>
        <stp/>
        <stp>BDP|6987604826567393067</stp>
        <tr r="F83" s="10"/>
      </tp>
      <tp t="s">
        <v>#N/A Requesting Data...2888080911</v>
        <stp/>
        <stp>BDP|7698282126200660249</stp>
        <tr r="I188" s="5"/>
      </tp>
      <tp t="s">
        <v>#N/A N/A</v>
        <stp/>
        <stp>BDP|3650379940015921437</stp>
        <tr r="G338" s="5"/>
      </tp>
      <tp t="s">
        <v>#N/A N/A</v>
        <stp/>
        <stp>BDP|5706504534832830407</stp>
        <tr r="D117" s="8"/>
      </tp>
      <tp t="s">
        <v>#N/A N/A</v>
        <stp/>
        <stp>BDP|5577197667720448748</stp>
        <tr r="D92" s="10"/>
      </tp>
      <tp t="s">
        <v>#N/A N/A</v>
        <stp/>
        <stp>BDP|1468611178703296643</stp>
        <tr r="G217" s="5"/>
      </tp>
      <tp t="s">
        <v>#N/A Requesting Data...3118352767</v>
        <stp/>
        <stp>BDP|2675776709047589765</stp>
        <tr r="H6" s="8"/>
        <tr r="I6" s="8"/>
        <tr r="H312" s="5"/>
      </tp>
      <tp t="s">
        <v>#N/A Requesting Data...4050536273</v>
        <stp/>
        <stp>BDP|7164943088945122670</stp>
        <tr r="H442" s="9"/>
      </tp>
      <tp t="s">
        <v>#N/A Requesting Data...3207257122</v>
        <stp/>
        <stp>BDP|5103769638302430608</stp>
        <tr r="I556" s="9"/>
      </tp>
      <tp t="s">
        <v>#N/A N/A</v>
        <stp/>
        <stp>BDP|4515261934118973857</stp>
        <tr r="D425" s="8"/>
      </tp>
      <tp t="s">
        <v>#N/A N/A</v>
        <stp/>
        <stp>BDP|1869872100095141950</stp>
        <tr r="E140" s="9"/>
      </tp>
      <tp t="s">
        <v>#N/A N/A</v>
        <stp/>
        <stp>BDP|5147471455466806701</stp>
        <tr r="D95" s="9"/>
      </tp>
      <tp t="s">
        <v>#N/A N/A</v>
        <stp/>
        <stp>BDP|7532736958123245370</stp>
        <tr r="G452" s="8"/>
      </tp>
      <tp t="s">
        <v>#N/A Requesting Data...3945866648</v>
        <stp/>
        <stp>BDP|7721255218321360020</stp>
        <tr r="I458" s="9"/>
      </tp>
      <tp t="s">
        <v>#N/A Requesting Data...3283726025</v>
        <stp/>
        <stp>BDP|7426023629502163250</stp>
        <tr r="H176" s="8"/>
        <tr r="I176" s="8"/>
        <tr r="H131" s="5"/>
      </tp>
      <tp t="s">
        <v>#N/A N/A</v>
        <stp/>
        <stp>BDP|9239026279718796359</stp>
        <tr r="D216" s="5"/>
        <tr r="D348" s="9"/>
      </tp>
      <tp t="s">
        <v>#N/A N/A</v>
        <stp/>
        <stp>BDP|4690096750281596511</stp>
        <tr r="E477" s="8"/>
      </tp>
      <tp t="s">
        <v>#N/A N/A</v>
        <stp/>
        <stp>BDP|2755986994763661466</stp>
        <tr r="E397" s="8"/>
      </tp>
      <tp t="s">
        <v>#N/A N/A</v>
        <stp/>
        <stp>BDP|3479051000960807628</stp>
        <tr r="D415" s="8"/>
      </tp>
      <tp t="s">
        <v>#N/A N/A</v>
        <stp/>
        <stp>BDP|5196140308421278072</stp>
        <tr r="F93" s="10"/>
      </tp>
      <tp t="s">
        <v>#N/A Requesting Data...3996432965</v>
        <stp/>
        <stp>BDP|9490741938209812183</stp>
        <tr r="H14" s="8"/>
        <tr r="I14" s="8"/>
      </tp>
      <tp t="s">
        <v>#N/A N/A</v>
        <stp/>
        <stp>BDP|4487225619727481539</stp>
        <tr r="C185" s="10"/>
      </tp>
      <tp t="s">
        <v>#N/A N/A</v>
        <stp/>
        <stp>BDP|8844798549056927895</stp>
        <tr r="D340" s="8"/>
      </tp>
      <tp t="s">
        <v>#N/A Requesting Data...2972636972</v>
        <stp/>
        <stp>BDP|8296854359780520033</stp>
        <tr r="I131" s="5"/>
      </tp>
      <tp t="s">
        <v>#N/A N/A</v>
        <stp/>
        <stp>BDP|9331074189350260478</stp>
        <tr r="G470" s="8"/>
      </tp>
      <tp t="s">
        <v>#N/A N/A</v>
        <stp/>
        <stp>BDP|2503399398128858547</stp>
        <tr r="F233" s="8"/>
      </tp>
      <tp t="s">
        <v>#N/A N/A</v>
        <stp/>
        <stp>BDP|3979694079286592145</stp>
        <tr r="F90" s="8"/>
      </tp>
      <tp t="s">
        <v>#N/A N/A</v>
        <stp/>
        <stp>BDP|9492123467452807912</stp>
        <tr r="F208" s="8"/>
      </tp>
      <tp t="s">
        <v>#N/A N/A</v>
        <stp/>
        <stp>BDP|3914686065374400288</stp>
        <tr r="F8" s="8"/>
      </tp>
      <tp t="s">
        <v>#N/A Requesting Data...2996311755</v>
        <stp/>
        <stp>BDP|8201936132600875738</stp>
        <tr r="H350" s="8"/>
        <tr r="I350" s="8"/>
        <tr r="H71" s="5"/>
      </tp>
      <tp t="s">
        <v>#N/A Requesting Data...4164112508</v>
        <stp/>
        <stp>BDP|7844533036755110141</stp>
        <tr r="H192" s="9"/>
      </tp>
      <tp t="s">
        <v>#N/A Requesting Data...3971544517</v>
        <stp/>
        <stp>BDP|5822032623715517756</stp>
        <tr r="I404" s="9"/>
      </tp>
      <tp t="s">
        <v>#N/A N/A</v>
        <stp/>
        <stp>BDP|6264804077175549984</stp>
        <tr r="D235" s="8"/>
        <tr r="D282" s="5"/>
      </tp>
      <tp t="s">
        <v>#N/A N/A</v>
        <stp/>
        <stp>BDP|1653122958971122159</stp>
        <tr r="E134" s="10"/>
      </tp>
      <tp t="s">
        <v>#N/A N/A</v>
        <stp/>
        <stp>BDP|1141690677046611311</stp>
        <tr r="F496" s="8"/>
      </tp>
      <tp t="s">
        <v>#N/A N/A</v>
        <stp/>
        <stp>BDP|7718817388714259640</stp>
        <tr r="G468" s="8"/>
        <tr r="G155" s="5"/>
      </tp>
      <tp t="s">
        <v>#N/A N/A</v>
        <stp/>
        <stp>BDP|6579532178602332354</stp>
        <tr r="F304" s="5"/>
        <tr r="F245" s="9"/>
      </tp>
      <tp t="s">
        <v>#N/A N/A</v>
        <stp/>
        <stp>BDP|7123224530304314783</stp>
        <tr r="G537" s="9"/>
      </tp>
      <tp t="s">
        <v>#N/A Requesting Data...4038346229</v>
        <stp/>
        <stp>BDP|8903329492380752768</stp>
        <tr r="H7" s="6"/>
      </tp>
      <tp t="s">
        <v>#N/A N/A</v>
        <stp/>
        <stp>BDP|4001989083278556871</stp>
        <tr r="D189" s="5"/>
      </tp>
      <tp t="s">
        <v>#N/A Requesting Data...3180334261</v>
        <stp/>
        <stp>BDP|4268614514595950373</stp>
        <tr r="H171" s="8"/>
        <tr r="I171" s="8"/>
      </tp>
      <tp t="s">
        <v>#N/A N/A</v>
        <stp/>
        <stp>BDP|7898932985887548426</stp>
        <tr r="E182" s="9"/>
      </tp>
      <tp t="s">
        <v>#N/A N/A</v>
        <stp/>
        <stp>BDP|2673257929395057236</stp>
        <tr r="D350" s="5"/>
      </tp>
      <tp t="s">
        <v>#N/A Requesting Data...3850917735</v>
        <stp/>
        <stp>BDP|7244499886318188656</stp>
        <tr r="H366" s="9"/>
      </tp>
      <tp t="s">
        <v>#N/A Requesting Data...4105575452</v>
        <stp/>
        <stp>BDP|9405659899787255438</stp>
        <tr r="H271" s="8"/>
        <tr r="I271" s="8"/>
      </tp>
      <tp t="s">
        <v>#N/A N/A</v>
        <stp/>
        <stp>BDP|5771063198231148811</stp>
        <tr r="E55" s="9"/>
      </tp>
      <tp t="s">
        <v>#N/A N/A</v>
        <stp/>
        <stp>BDP|2071585643397069121</stp>
        <tr r="F478" s="8"/>
      </tp>
      <tp t="s">
        <v>#N/A Requesting Data...3823821515</v>
        <stp/>
        <stp>BDP|9073522888563252213</stp>
        <tr r="H80" s="9"/>
      </tp>
      <tp t="s">
        <v>#N/A N/A</v>
        <stp/>
        <stp>BDP|2951702416717790667</stp>
        <tr r="G284" s="9"/>
      </tp>
      <tp t="s">
        <v>#N/A Requesting Data...3317691600</v>
        <stp/>
        <stp>BDP|2405774229471419300</stp>
        <tr r="H17" s="8"/>
        <tr r="I17" s="8"/>
      </tp>
      <tp t="s">
        <v>#N/A Requesting Data...3844968665</v>
        <stp/>
        <stp>BDP|7197409107774956212</stp>
        <tr r="H494" s="9"/>
      </tp>
      <tp t="s">
        <v>#N/A N/A</v>
        <stp/>
        <stp>BDP|7764736199384488878</stp>
        <tr r="G185" s="5"/>
        <tr r="G291" s="9"/>
      </tp>
      <tp t="s">
        <v>#N/A N/A</v>
        <stp/>
        <stp>BDP|2239980769768831054</stp>
        <tr r="C22" s="10"/>
      </tp>
      <tp t="s">
        <v>#N/A N/A</v>
        <stp/>
        <stp>BDP|3034465579350746563</stp>
        <tr r="F75" s="8"/>
        <tr r="F287" s="5"/>
      </tp>
      <tp t="s">
        <v>#N/A N/A</v>
        <stp/>
        <stp>BDP|6114594296167481849</stp>
        <tr r="E4" s="9"/>
      </tp>
      <tp t="s">
        <v>#N/A N/A</v>
        <stp/>
        <stp>BDP|5013712919045044362</stp>
        <tr r="F366" s="8"/>
      </tp>
      <tp t="s">
        <v>#N/A N/A</v>
        <stp/>
        <stp>BDP|5737161346416010390</stp>
        <tr r="F171" s="5"/>
        <tr r="F559" s="9"/>
      </tp>
      <tp t="s">
        <v>#N/A N/A</v>
        <stp/>
        <stp>BDP|1645755843346939176</stp>
        <tr r="D15" s="5"/>
      </tp>
      <tp t="s">
        <v>#N/A N/A</v>
        <stp/>
        <stp>BDP|7231259648003120710</stp>
        <tr r="G496" s="9"/>
      </tp>
      <tp t="s">
        <v>#N/A N/A</v>
        <stp/>
        <stp>BDP|1473441049911711515</stp>
        <tr r="G63" s="9"/>
      </tp>
      <tp t="s">
        <v>#N/A N/A</v>
        <stp/>
        <stp>BDP|4362180795818441150</stp>
        <tr r="E126" s="10"/>
      </tp>
      <tp t="s">
        <v>#N/A N/A</v>
        <stp/>
        <stp>BDP|2959002953521591301</stp>
        <tr r="D30" s="8"/>
      </tp>
      <tp t="s">
        <v>#N/A N/A</v>
        <stp/>
        <stp>BDP|3935908193604647234</stp>
        <tr r="G159" s="5"/>
        <tr r="G259" s="9"/>
      </tp>
      <tp t="s">
        <v>#N/A Requesting Data...4183159239</v>
        <stp/>
        <stp>BDP|5296260244351757783</stp>
        <tr r="H75" s="5"/>
      </tp>
      <tp t="s">
        <v>#N/A N/A</v>
        <stp/>
        <stp>BDP|4418904664008915668</stp>
        <tr r="G286" s="9"/>
      </tp>
      <tp t="s">
        <v>#N/A Requesting Data...3683445216</v>
        <stp/>
        <stp>BDP|5822520937837249100</stp>
        <tr r="H503" s="8"/>
        <tr r="I503" s="8"/>
      </tp>
      <tp t="s">
        <v>#N/A Requesting Data...3739626091</v>
        <stp/>
        <stp>BDP|8511425409439129002</stp>
        <tr r="I267" s="9"/>
      </tp>
      <tp t="s">
        <v>#N/A N/A</v>
        <stp/>
        <stp>BDP|2525199617803107450</stp>
        <tr r="E388" s="8"/>
      </tp>
      <tp t="s">
        <v>#N/A N/A</v>
        <stp/>
        <stp>BDP|2912311167464570650</stp>
        <tr r="F118" s="9"/>
      </tp>
      <tp t="s">
        <v>#N/A N/A</v>
        <stp/>
        <stp>BDP|6420776167613263197</stp>
        <tr r="C156" s="10"/>
      </tp>
      <tp t="s">
        <v>#N/A N/A</v>
        <stp/>
        <stp>BDP|9008592144125033822</stp>
        <tr r="G263" s="8"/>
      </tp>
      <tp t="s">
        <v>#N/A N/A</v>
        <stp/>
        <stp>BDP|5047590123077397068</stp>
        <tr r="F279" s="9"/>
      </tp>
      <tp t="s">
        <v>#N/A N/A</v>
        <stp/>
        <stp>BDP|8064271715367912941</stp>
        <tr r="E181" s="5"/>
        <tr r="E10" s="9"/>
      </tp>
      <tp t="s">
        <v>#N/A Requesting Data...3836346543</v>
        <stp/>
        <stp>BDP|9250418503011896970</stp>
        <tr r="I571" s="9"/>
      </tp>
      <tp t="s">
        <v>#N/A N/A</v>
        <stp/>
        <stp>BDP|3530214014211868477</stp>
        <tr r="F8" s="9"/>
      </tp>
      <tp t="s">
        <v>#N/A N/A</v>
        <stp/>
        <stp>BDP|1591870084987819316</stp>
        <tr r="D462" s="8"/>
        <tr r="D170" s="5"/>
      </tp>
      <tp t="s">
        <v>#N/A Requesting Data...3906341757</v>
        <stp/>
        <stp>BDP|9731198782011186424</stp>
        <tr r="H69" s="8"/>
        <tr r="I69" s="8"/>
      </tp>
      <tp t="s">
        <v>#N/A N/A</v>
        <stp/>
        <stp>BDP|4842427043093760212</stp>
        <tr r="G450" s="8"/>
      </tp>
      <tp t="s">
        <v>#N/A Requesting Data...3491986323</v>
        <stp/>
        <stp>BDP|3861646071556643178</stp>
        <tr r="H362" s="5"/>
      </tp>
      <tp t="s">
        <v>#N/A N/A</v>
        <stp/>
        <stp>BDP|5489535769514648740</stp>
        <tr r="F164" s="8"/>
      </tp>
      <tp t="s">
        <v>#N/A Requesting Data...3169784177</v>
        <stp/>
        <stp>BDP|6382753444843862364</stp>
        <tr r="H372" s="9"/>
      </tp>
      <tp t="s">
        <v>#N/A N/A</v>
        <stp/>
        <stp>BDP|8061674369185708852</stp>
        <tr r="F271" s="5"/>
      </tp>
      <tp t="s">
        <v>#N/A Requesting Data...2852237607</v>
        <stp/>
        <stp>BDP|2207182804094668247</stp>
        <tr r="H461" s="8"/>
        <tr r="I461" s="8"/>
      </tp>
      <tp t="s">
        <v>#N/A N/A</v>
        <stp/>
        <stp>BDP|6856140307677404535</stp>
        <tr r="E223" s="5"/>
      </tp>
      <tp t="s">
        <v>#N/A N/A</v>
        <stp/>
        <stp>BDP|7163872097843985042</stp>
        <tr r="C16" s="10"/>
      </tp>
      <tp t="s">
        <v>#N/A N/A</v>
        <stp/>
        <stp>BDP|3958154104217402005</stp>
        <tr r="D104" s="8"/>
      </tp>
      <tp t="s">
        <v>#N/A N/A</v>
        <stp/>
        <stp>BDP|3309441718926587566</stp>
        <tr r="F241" s="9"/>
      </tp>
      <tp t="s">
        <v>#N/A Requesting Data...3539138719</v>
        <stp/>
        <stp>BDP|1511698415046418501</stp>
        <tr r="I27" s="9"/>
      </tp>
      <tp t="s">
        <v>#N/A N/A</v>
        <stp/>
        <stp>BDP|5895801021359269366</stp>
        <tr r="G180" s="5"/>
      </tp>
      <tp t="s">
        <v>#N/A Requesting Data...3366594875</v>
        <stp/>
        <stp>BDP|4944788269470306062</stp>
        <tr r="G8" s="10"/>
      </tp>
      <tp t="s">
        <v>#N/A Requesting Data...3055339382</v>
        <stp/>
        <stp>BDP|6842150575975168041</stp>
        <tr r="I73" s="5"/>
      </tp>
      <tp t="s">
        <v>#N/A N/A</v>
        <stp/>
        <stp>BDP|9780443345664920821</stp>
        <tr r="D136" s="5"/>
      </tp>
      <tp t="s">
        <v>#N/A N/A</v>
        <stp/>
        <stp>BDP|6918202954073018703</stp>
        <tr r="G593" s="9"/>
      </tp>
      <tp t="s">
        <v>#N/A Requesting Data...4040727114</v>
        <stp/>
        <stp>BDP|9693696248828825625</stp>
        <tr r="H62" s="10"/>
      </tp>
      <tp t="s">
        <v>#N/A N/A</v>
        <stp/>
        <stp>BDP|9954904970447264563</stp>
        <tr r="C44" s="10"/>
      </tp>
      <tp t="s">
        <v>#N/A N/A</v>
        <stp/>
        <stp>BDP|7058060106960998246</stp>
        <tr r="E192" s="9"/>
      </tp>
      <tp t="s">
        <v>#N/A Requesting Data...3556143975</v>
        <stp/>
        <stp>BDP|8468081791672236620</stp>
        <tr r="G98" s="10"/>
      </tp>
      <tp t="s">
        <v>#N/A N/A</v>
        <stp/>
        <stp>BDP|3824749132561188324</stp>
        <tr r="G336" s="8"/>
      </tp>
      <tp t="s">
        <v>#N/A N/A</v>
        <stp/>
        <stp>BDP|9624321592371968723</stp>
        <tr r="F35" s="9"/>
      </tp>
      <tp t="s">
        <v>#N/A Requesting Data...2953866536</v>
        <stp/>
        <stp>BDP|3342378866367939468</stp>
        <tr r="I257" s="5"/>
      </tp>
      <tp t="s">
        <v>#N/A N/A</v>
        <stp/>
        <stp>BDP|4859933828888827268</stp>
        <tr r="G287" s="9"/>
      </tp>
      <tp t="s">
        <v>#N/A N/A</v>
        <stp/>
        <stp>BDP|6613746583094940857</stp>
        <tr r="D261" s="5"/>
      </tp>
      <tp t="s">
        <v>#N/A Requesting Data...4215167344</v>
        <stp/>
        <stp>BDP|8886583294972956300</stp>
        <tr r="H133" s="5"/>
        <tr r="H562" s="9"/>
      </tp>
      <tp t="s">
        <v>#N/A N/A</v>
        <stp/>
        <stp>BDP|8112036689902928704</stp>
        <tr r="E124" s="9"/>
      </tp>
      <tp t="s">
        <v>#N/A N/A</v>
        <stp/>
        <stp>BDP|6078642940158178978</stp>
        <tr r="E27" s="8"/>
      </tp>
      <tp t="s">
        <v>#N/A N/A</v>
        <stp/>
        <stp>BDP|2235618330115411751</stp>
        <tr r="E93" s="9"/>
      </tp>
      <tp t="s">
        <v>#N/A N/A</v>
        <stp/>
        <stp>BDP|3721345967670194372</stp>
        <tr r="F11" s="8"/>
      </tp>
      <tp t="s">
        <v>#N/A N/A</v>
        <stp/>
        <stp>BDP|6238597354977837454</stp>
        <tr r="G31" s="9"/>
      </tp>
      <tp t="s">
        <v>#N/A N/A</v>
        <stp/>
        <stp>BDP|7098586539476777241</stp>
        <tr r="E187" s="10"/>
      </tp>
      <tp t="s">
        <v>#N/A N/A</v>
        <stp/>
        <stp>BDP|7218425174107196671</stp>
        <tr r="D5" s="6"/>
      </tp>
      <tp t="s">
        <v>#N/A N/A</v>
        <stp/>
        <stp>BDP|3690211400336526205</stp>
        <tr r="F220" s="9"/>
      </tp>
      <tp t="s">
        <v>#N/A N/A</v>
        <stp/>
        <stp>BDP|9386633147937589904</stp>
        <tr r="E57" s="5"/>
        <tr r="E535" s="9"/>
      </tp>
      <tp t="s">
        <v>#N/A N/A</v>
        <stp/>
        <stp>BDP|4660407219896550282</stp>
        <tr r="F358" s="9"/>
      </tp>
      <tp t="s">
        <v>#N/A N/A</v>
        <stp/>
        <stp>BDP|7001058228869964967</stp>
        <tr r="D195" s="9"/>
      </tp>
      <tp t="s">
        <v>#N/A Requesting Data...2852438163</v>
        <stp/>
        <stp>BDP|7649990169434488909</stp>
        <tr r="H490" s="9"/>
        <tr r="H319" s="5"/>
      </tp>
      <tp t="s">
        <v>#N/A N/A</v>
        <stp/>
        <stp>BDP|8714026899396826267</stp>
        <tr r="E15" s="9"/>
      </tp>
      <tp t="s">
        <v>#N/A N/A</v>
        <stp/>
        <stp>BDP|1509584746015835016</stp>
        <tr r="E233" s="9"/>
      </tp>
      <tp t="s">
        <v>#N/A N/A</v>
        <stp/>
        <stp>BDP|8154124205048384479</stp>
        <tr r="F26" s="10"/>
      </tp>
      <tp t="s">
        <v>#N/A Requesting Data...3798681932</v>
        <stp/>
        <stp>BDP|6603804491670732221</stp>
        <tr r="I128" s="5"/>
      </tp>
      <tp t="s">
        <v>#N/A N/A</v>
        <stp/>
        <stp>BDP|3210130952315837791</stp>
        <tr r="G467" s="9"/>
      </tp>
      <tp t="s">
        <v>#N/A N/A</v>
        <stp/>
        <stp>BDP|8517802594568133420</stp>
        <tr r="E5" s="8"/>
      </tp>
      <tp t="s">
        <v>#N/A N/A</v>
        <stp/>
        <stp>BDP|7604502573278760802</stp>
        <tr r="D252" s="8"/>
      </tp>
      <tp t="s">
        <v>#N/A N/A</v>
        <stp/>
        <stp>BDP|6204526498728834725</stp>
        <tr r="G426" s="9"/>
      </tp>
      <tp t="s">
        <v>#N/A N/A</v>
        <stp/>
        <stp>BDP|8363107090551745467</stp>
        <tr r="D481" s="9"/>
      </tp>
      <tp t="s">
        <v>#N/A N/A</v>
        <stp/>
        <stp>BDP|3512593452191875743</stp>
        <tr r="G289" s="9"/>
      </tp>
      <tp t="s">
        <v>#N/A Requesting Data...3207691498</v>
        <stp/>
        <stp>BDP|1707364664871422038</stp>
        <tr r="I112" s="9"/>
      </tp>
      <tp t="s">
        <v>#N/A Requesting Data...2794511818</v>
        <stp/>
        <stp>BDP|2441454686399259270</stp>
        <tr r="I325" s="5"/>
      </tp>
      <tp t="s">
        <v>#N/A Requesting Data...3448677225</v>
        <stp/>
        <stp>BDP|6380290479831335725</stp>
        <tr r="H130" s="10"/>
      </tp>
      <tp t="s">
        <v>#N/A N/A</v>
        <stp/>
        <stp>BDP|4079044078350607686</stp>
        <tr r="F70" s="10"/>
      </tp>
      <tp t="s">
        <v>#N/A Requesting Data...3841596879</v>
        <stp/>
        <stp>BDP|4764128555646006331</stp>
        <tr r="I120" s="9"/>
      </tp>
      <tp t="s">
        <v>#N/A Requesting Data...4097621380</v>
        <stp/>
        <stp>BDP|6423032212834597639</stp>
        <tr r="H384" s="8"/>
        <tr r="I384" s="8"/>
      </tp>
      <tp t="s">
        <v>#N/A N/A</v>
        <stp/>
        <stp>BDP|7179694956336986740</stp>
        <tr r="G449" s="8"/>
      </tp>
      <tp t="s">
        <v>#N/A N/A</v>
        <stp/>
        <stp>BDP|1336608545077568106</stp>
        <tr r="G147" s="8"/>
        <tr r="G44" s="5"/>
      </tp>
      <tp t="s">
        <v>#N/A Requesting Data...4059050097</v>
        <stp/>
        <stp>BDP|6897143770267726286</stp>
        <tr r="H165" s="9"/>
      </tp>
      <tp t="s">
        <v>#N/A N/A</v>
        <stp/>
        <stp>BDP|4941394240973333505</stp>
        <tr r="E161" s="9"/>
      </tp>
      <tp t="s">
        <v>#N/A Requesting Data...2734995920</v>
        <stp/>
        <stp>BDP|9424904732770187648</stp>
        <tr r="H275" s="9"/>
      </tp>
      <tp t="s">
        <v>#N/A N/A</v>
        <stp/>
        <stp>BDP|5713491545399116993</stp>
        <tr r="D46" s="9"/>
      </tp>
      <tp t="s">
        <v>#N/A Requesting Data...3260887772</v>
        <stp/>
        <stp>BDP|8752864656348459806</stp>
        <tr r="H236" s="8"/>
        <tr r="I236" s="8"/>
      </tp>
      <tp t="s">
        <v>#N/A N/A</v>
        <stp/>
        <stp>BDP|7101753205627462263</stp>
        <tr r="G381" s="9"/>
      </tp>
      <tp t="s">
        <v>#N/A N/A</v>
        <stp/>
        <stp>BDP|5453602820513043776</stp>
        <tr r="F501" s="9"/>
      </tp>
      <tp t="s">
        <v>#N/A N/A</v>
        <stp/>
        <stp>BDP|8587719714719635257</stp>
        <tr r="D159" s="10"/>
      </tp>
      <tp t="s">
        <v>#N/A Requesting Data...2858379188</v>
        <stp/>
        <stp>BDP|9372909235361591706</stp>
        <tr r="H295" s="9"/>
      </tp>
      <tp t="s">
        <v>#N/A N/A</v>
        <stp/>
        <stp>BDP|4630484690829946549</stp>
        <tr r="D407" s="9"/>
      </tp>
      <tp t="s">
        <v>#N/A N/A</v>
        <stp/>
        <stp>BDP|2801461321069518892</stp>
        <tr r="E107" s="9"/>
      </tp>
      <tp t="s">
        <v>#N/A N/A</v>
        <stp/>
        <stp>BDP|3166024092656538972</stp>
        <tr r="E412" s="8"/>
      </tp>
      <tp t="s">
        <v>#N/A N/A</v>
        <stp/>
        <stp>BDP|6465356171074375303</stp>
        <tr r="E114" s="9"/>
      </tp>
      <tp t="s">
        <v>#N/A N/A</v>
        <stp/>
        <stp>BDP|2537261133452391408</stp>
        <tr r="G191" s="9"/>
      </tp>
      <tp t="s">
        <v>#N/A N/A</v>
        <stp/>
        <stp>BDP|5352113941307671259</stp>
        <tr r="F223" s="8"/>
      </tp>
      <tp t="s">
        <v>#N/A N/A</v>
        <stp/>
        <stp>BDP|2327585025383672389</stp>
        <tr r="F90" s="9"/>
      </tp>
      <tp t="s">
        <v>#N/A N/A</v>
        <stp/>
        <stp>BDP|6659141578363245689</stp>
        <tr r="E101" s="9"/>
      </tp>
      <tp t="s">
        <v>#N/A N/A</v>
        <stp/>
        <stp>BDP|5012061374476681141</stp>
        <tr r="D148" s="5"/>
        <tr r="D410" s="9"/>
      </tp>
      <tp t="s">
        <v>#N/A N/A</v>
        <stp/>
        <stp>BDP|3640813201646542839</stp>
        <tr r="G37" s="8"/>
      </tp>
      <tp t="s">
        <v>#N/A N/A</v>
        <stp/>
        <stp>BDP|3869416931449894801</stp>
        <tr r="F417" s="8"/>
      </tp>
      <tp t="s">
        <v>#N/A N/A</v>
        <stp/>
        <stp>BDP|6198752631042340563</stp>
        <tr r="F470" s="9"/>
      </tp>
      <tp t="s">
        <v>#N/A Requesting Data...2981442374</v>
        <stp/>
        <stp>BDP|6258154962501284573</stp>
        <tr r="H123" s="10"/>
      </tp>
      <tp t="s">
        <v>#N/A N/A</v>
        <stp/>
        <stp>BDP|8661330783687082166</stp>
        <tr r="F110" s="8"/>
      </tp>
      <tp t="s">
        <v>#N/A N/A</v>
        <stp/>
        <stp>BDP|9566327020979686411</stp>
        <tr r="D63" s="5"/>
      </tp>
      <tp t="s">
        <v>#N/A N/A</v>
        <stp/>
        <stp>BDP|2191689109180446144</stp>
        <tr r="D405" s="8"/>
      </tp>
      <tp t="s">
        <v>#N/A Requesting Data...3026631870</v>
        <stp/>
        <stp>BDP|6054214860013536443</stp>
        <tr r="I200" s="9"/>
      </tp>
      <tp t="s">
        <v>#N/A N/A</v>
        <stp/>
        <stp>BDP|2688871549269080283</stp>
        <tr r="G201" s="5"/>
      </tp>
      <tp t="s">
        <v>#N/A Requesting Data...3990915608</v>
        <stp/>
        <stp>BDP|4158312368172068683</stp>
        <tr r="G146" s="10"/>
      </tp>
      <tp t="s">
        <v>#N/A N/A</v>
        <stp/>
        <stp>BDP|1138924945620732911</stp>
        <tr r="F245" s="8"/>
      </tp>
      <tp t="s">
        <v>#N/A N/A</v>
        <stp/>
        <stp>BDP|7611805685543071135</stp>
        <tr r="E12" s="8"/>
        <tr r="E182" s="5"/>
      </tp>
      <tp t="s">
        <v>#N/A Requesting Data...3130269467</v>
        <stp/>
        <stp>BDP|1595665585528585233</stp>
        <tr r="H248" s="8"/>
        <tr r="I248" s="8"/>
      </tp>
      <tp t="s">
        <v>#N/A N/A</v>
        <stp/>
        <stp>BDP|8245739520701950989</stp>
        <tr r="G411" s="8"/>
      </tp>
      <tp t="s">
        <v>#N/A N/A</v>
        <stp/>
        <stp>BDP|6752028737084430477</stp>
        <tr r="E95" s="10"/>
      </tp>
      <tp t="s">
        <v>#N/A N/A</v>
        <stp/>
        <stp>BDP|5996411475705473683</stp>
        <tr r="E512" s="9"/>
      </tp>
      <tp t="s">
        <v>#N/A N/A</v>
        <stp/>
        <stp>BDP|4278000360400014739</stp>
        <tr r="E152" s="10"/>
      </tp>
      <tp t="s">
        <v>#N/A N/A</v>
        <stp/>
        <stp>BDP|2386477848362987549</stp>
        <tr r="E149" s="5"/>
      </tp>
      <tp t="s">
        <v>#N/A Requesting Data...3651444450</v>
        <stp/>
        <stp>BDP|7767515760737003678</stp>
        <tr r="I268" s="9"/>
      </tp>
      <tp t="s">
        <v>#N/A N/A</v>
        <stp/>
        <stp>BDP|1677322420061689431</stp>
        <tr r="F63" s="5"/>
      </tp>
      <tp t="s">
        <v>#N/A N/A</v>
        <stp/>
        <stp>BDP|9002954493044598822</stp>
        <tr r="D79" s="9"/>
      </tp>
      <tp t="s">
        <v>#N/A Requesting Data...3366836242</v>
        <stp/>
        <stp>BDP|7420963866454600935</stp>
        <tr r="H435" s="8"/>
        <tr r="I435" s="8"/>
      </tp>
      <tp t="s">
        <v>#N/A N/A</v>
        <stp/>
        <stp>BDP|2386282255846868676</stp>
        <tr r="F453" s="8"/>
      </tp>
      <tp t="s">
        <v>#N/A Requesting Data...3067482322</v>
        <stp/>
        <stp>BDP|2802561417221838205</stp>
        <tr r="I24" s="9"/>
      </tp>
      <tp t="s">
        <v>#N/A N/A</v>
        <stp/>
        <stp>BDP|7625067039318075986</stp>
        <tr r="D120" s="5"/>
      </tp>
      <tp t="s">
        <v>#N/A N/A</v>
        <stp/>
        <stp>BDP|1988630038831222014</stp>
        <tr r="F555" s="9"/>
      </tp>
      <tp t="s">
        <v>#N/A Requesting Data...2999806315</v>
        <stp/>
        <stp>BDP|7174544164225087471</stp>
        <tr r="I518" s="9"/>
      </tp>
      <tp t="s">
        <v>#N/A N/A</v>
        <stp/>
        <stp>BDP|8109852741278228919</stp>
        <tr r="E90" s="8"/>
      </tp>
      <tp t="s">
        <v>#N/A N/A</v>
        <stp/>
        <stp>BDP|4164833081128186946</stp>
        <tr r="G126" s="8"/>
      </tp>
      <tp t="s">
        <v>#N/A N/A</v>
        <stp/>
        <stp>BDP|8526867716834568066</stp>
        <tr r="E178" s="8"/>
      </tp>
      <tp t="s">
        <v>#N/A Requesting Data...3538397996</v>
        <stp/>
        <stp>BDP|9177162056209594121</stp>
        <tr r="H185" s="8"/>
        <tr r="I185" s="8"/>
      </tp>
      <tp t="s">
        <v>#N/A N/A</v>
        <stp/>
        <stp>BDP|1588533564124545311</stp>
        <tr r="E299" s="8"/>
      </tp>
      <tp t="s">
        <v>#N/A N/A</v>
        <stp/>
        <stp>BDP|6986335678636278163</stp>
        <tr r="E92" s="10"/>
      </tp>
      <tp t="s">
        <v>#N/A N/A</v>
        <stp/>
        <stp>BDP|5949575815743998741</stp>
        <tr r="C177" s="10"/>
      </tp>
      <tp t="s">
        <v>#N/A Requesting Data...3036958623</v>
        <stp/>
        <stp>BDP|8450904994218457527</stp>
        <tr r="I432" s="9"/>
      </tp>
      <tp t="s">
        <v>#N/A Requesting Data...3923875826</v>
        <stp/>
        <stp>BDP|7699146400730224369</stp>
        <tr r="H14" s="5"/>
      </tp>
      <tp t="s">
        <v>#N/A N/A</v>
        <stp/>
        <stp>BDP|1759650833933377249</stp>
        <tr r="D112" s="8"/>
      </tp>
      <tp t="s">
        <v>#N/A Requesting Data...3334427353</v>
        <stp/>
        <stp>BDP|2082614921737798410</stp>
        <tr r="G87" s="10"/>
      </tp>
      <tp t="s">
        <v>#N/A Requesting Data...3733262083</v>
        <stp/>
        <stp>BDP|5172771322386229302</stp>
        <tr r="H351" s="8"/>
        <tr r="I351" s="8"/>
      </tp>
      <tp t="s">
        <v>#N/A N/A</v>
        <stp/>
        <stp>BDP|8148612714259384319</stp>
        <tr r="E190" s="8"/>
      </tp>
      <tp t="s">
        <v>#N/A N/A</v>
        <stp/>
        <stp>BDP|6386202827823453063</stp>
        <tr r="D12" s="8"/>
        <tr r="D182" s="5"/>
      </tp>
      <tp t="s">
        <v>#N/A Requesting Data...3569119585</v>
        <stp/>
        <stp>BDP|7979280813506339776</stp>
        <tr r="I259" s="5"/>
      </tp>
      <tp t="s">
        <v>#N/A Requesting Data...2789944329</v>
        <stp/>
        <stp>BDP|1034439946203268718</stp>
        <tr r="H504" s="9"/>
      </tp>
      <tp t="s">
        <v>#N/A Requesting Data...3889229004</v>
        <stp/>
        <stp>BDP|6577702687279587519</stp>
        <tr r="I20" s="9"/>
      </tp>
      <tp t="s">
        <v>#N/A N/A</v>
        <stp/>
        <stp>BDP|6698931494273038060</stp>
        <tr r="C4" s="6"/>
      </tp>
      <tp t="s">
        <v>#N/A N/A</v>
        <stp/>
        <stp>BDP|9318983745938951907</stp>
        <tr r="F358" s="5"/>
      </tp>
      <tp t="s">
        <v>#N/A Requesting Data...3913827610</v>
        <stp/>
        <stp>BDP|8545653190084569629</stp>
        <tr r="G181" s="10"/>
      </tp>
      <tp t="s">
        <v>#N/A N/A</v>
        <stp/>
        <stp>BDP|4995087058734744095</stp>
        <tr r="C149" s="10"/>
      </tp>
      <tp t="s">
        <v>#N/A N/A</v>
        <stp/>
        <stp>BDP|9663232943379231339</stp>
        <tr r="C68" s="10"/>
      </tp>
      <tp t="s">
        <v>#N/A Requesting Data...2763909392</v>
        <stp/>
        <stp>BDP|6870872565429882455</stp>
        <tr r="H343" s="8"/>
        <tr r="I343" s="8"/>
        <tr r="H326" s="5"/>
      </tp>
      <tp t="s">
        <v>#N/A N/A</v>
        <stp/>
        <stp>BDP|8653575581770217059</stp>
        <tr r="C36" s="10"/>
      </tp>
      <tp t="s">
        <v>#N/A Requesting Data...4266950918</v>
        <stp/>
        <stp>BDP|6097493817073901505</stp>
        <tr r="H76" s="10"/>
      </tp>
      <tp t="s">
        <v>#N/A N/A</v>
        <stp/>
        <stp>BDP|2272567612523355020</stp>
        <tr r="G487" s="9"/>
      </tp>
      <tp t="s">
        <v>#N/A Requesting Data...2927626939</v>
        <stp/>
        <stp>BDP|5577153102755327462</stp>
        <tr r="H211" s="9"/>
      </tp>
      <tp t="s">
        <v>#N/A N/A</v>
        <stp/>
        <stp>BDP|9595715335348750018</stp>
        <tr r="D274" s="5"/>
        <tr r="D42" s="9"/>
      </tp>
      <tp t="s">
        <v>#N/A N/A</v>
        <stp/>
        <stp>BDP|2860327420326901047</stp>
        <tr r="E386" s="9"/>
      </tp>
      <tp t="s">
        <v>#N/A N/A</v>
        <stp/>
        <stp>BDP|9745470396206075714</stp>
        <tr r="F211" s="5"/>
        <tr r="F261" s="9"/>
      </tp>
      <tp t="s">
        <v>#N/A Requesting Data...2733559463</v>
        <stp/>
        <stp>BDP|6624215547661671412</stp>
        <tr r="I353" s="5"/>
      </tp>
      <tp t="s">
        <v>#N/A Requesting Data...3128837040</v>
        <stp/>
        <stp>BDP|1736248406920000626</stp>
        <tr r="H131" s="10"/>
      </tp>
      <tp t="s">
        <v>#N/A N/A</v>
        <stp/>
        <stp>BDP|3831850449079676353</stp>
        <tr r="D56" s="8"/>
      </tp>
      <tp t="s">
        <v>#N/A Requesting Data...3981316441</v>
        <stp/>
        <stp>BDP|4964023006199219882</stp>
        <tr r="H268" s="5"/>
      </tp>
      <tp t="s">
        <v>#N/A N/A</v>
        <stp/>
        <stp>BDP|9040827814464034112</stp>
        <tr r="E124" s="5"/>
      </tp>
      <tp t="s">
        <v>#N/A N/A</v>
        <stp/>
        <stp>BDP|1613236030980354522</stp>
        <tr r="D35" s="8"/>
      </tp>
      <tp t="s">
        <v>#N/A Requesting Data...3426952084</v>
        <stp/>
        <stp>BDP|9989881762312760005</stp>
        <tr r="H87" s="10"/>
      </tp>
      <tp t="s">
        <v>#N/A Requesting Data...3236299566</v>
        <stp/>
        <stp>BDP|6445454586298727748</stp>
        <tr r="I63" s="5"/>
      </tp>
      <tp t="s">
        <v>#N/A Requesting Data...3408194648</v>
        <stp/>
        <stp>BDP|6578116458016894100</stp>
        <tr r="I198" s="9"/>
      </tp>
      <tp t="s">
        <v>#N/A N/A</v>
        <stp/>
        <stp>BDP|3884225399899792407</stp>
        <tr r="G198" s="9"/>
      </tp>
      <tp t="s">
        <v>#N/A N/A</v>
        <stp/>
        <stp>BDP|6240181614951206281</stp>
        <tr r="E191" s="9"/>
      </tp>
      <tp t="s">
        <v>#N/A N/A</v>
        <stp/>
        <stp>BDP|8049516493854276542</stp>
        <tr r="E392" s="9"/>
      </tp>
      <tp t="s">
        <v>#N/A N/A</v>
        <stp/>
        <stp>BDP|5691765425133829690</stp>
        <tr r="E141" s="10"/>
      </tp>
      <tp t="s">
        <v>#N/A Requesting Data...3613096377</v>
        <stp/>
        <stp>BDP|1523517843572792747</stp>
        <tr r="G7" s="6"/>
      </tp>
      <tp t="s">
        <v>#N/A Requesting Data...4119537599</v>
        <stp/>
        <stp>BDP|3109537131588375844</stp>
        <tr r="I44" s="5"/>
      </tp>
      <tp t="s">
        <v>#N/A Requesting Data...2962532182</v>
        <stp/>
        <stp>BDP|1931485267357104136</stp>
        <tr r="H48" s="10"/>
      </tp>
      <tp t="s">
        <v>#N/A Requesting Data...3143508064</v>
        <stp/>
        <stp>BDP|8507610313272531862</stp>
        <tr r="I336" s="5"/>
      </tp>
      <tp t="s">
        <v>#N/A N/A</v>
        <stp/>
        <stp>BDP|4192430008925639080</stp>
        <tr r="D255" s="5"/>
      </tp>
      <tp t="s">
        <v>#N/A Requesting Data...3781611859</v>
        <stp/>
        <stp>BDP|7419980256756666885</stp>
        <tr r="H204" s="8"/>
        <tr r="I204" s="8"/>
      </tp>
      <tp t="s">
        <v>#N/A N/A</v>
        <stp/>
        <stp>BDP|3615576995089717371</stp>
        <tr r="E263" s="9"/>
      </tp>
      <tp t="s">
        <v>#N/A N/A</v>
        <stp/>
        <stp>BDP|8162741959477852801</stp>
        <tr r="F476" s="8"/>
      </tp>
      <tp t="s">
        <v>#N/A Requesting Data...3092615095</v>
        <stp/>
        <stp>BDP|9607140126619274627</stp>
        <tr r="H278" s="5"/>
      </tp>
      <tp t="s">
        <v>#N/A Requesting Data...2659782808</v>
        <stp/>
        <stp>BDP|6526270845193487662</stp>
        <tr r="I137" s="5"/>
      </tp>
      <tp t="s">
        <v>#N/A N/A</v>
        <stp/>
        <stp>BDP|7032503742114318749</stp>
        <tr r="F320" s="5"/>
      </tp>
      <tp t="s">
        <v>#N/A N/A</v>
        <stp/>
        <stp>BDP|8001809323180255744</stp>
        <tr r="F79" s="8"/>
      </tp>
      <tp t="s">
        <v>#N/A N/A</v>
        <stp/>
        <stp>BDP|2596358906357220318</stp>
        <tr r="C128" s="10"/>
      </tp>
      <tp t="s">
        <v>#N/A N/A</v>
        <stp/>
        <stp>BDP|8746324088947933111</stp>
        <tr r="D9" s="6"/>
      </tp>
      <tp t="s">
        <v>#N/A Requesting Data...3011376193</v>
        <stp/>
        <stp>BDP|2224038160223105253</stp>
        <tr r="I269" s="5"/>
      </tp>
      <tp t="s">
        <v>#N/A N/A</v>
        <stp/>
        <stp>BDP|6729313164304013278</stp>
        <tr r="F45" s="10"/>
      </tp>
      <tp t="s">
        <v>#N/A N/A</v>
        <stp/>
        <stp>BDP|5514001764084552218</stp>
        <tr r="D292" s="9"/>
      </tp>
      <tp t="s">
        <v>#N/A N/A</v>
        <stp/>
        <stp>BDP|5872742100275016299</stp>
        <tr r="F167" s="9"/>
      </tp>
      <tp t="s">
        <v>#N/A Requesting Data...2757654371</v>
        <stp/>
        <stp>BDP|2448682657356892262</stp>
        <tr r="H78" s="5"/>
        <tr r="H130" s="9"/>
      </tp>
      <tp t="s">
        <v>#N/A N/A</v>
        <stp/>
        <stp>BDP|7720529795957405913</stp>
        <tr r="D422" s="8"/>
      </tp>
      <tp t="s">
        <v>#N/A Requesting Data...3449088014</v>
        <stp/>
        <stp>BDP|7302165013335670750</stp>
        <tr r="H159" s="8"/>
        <tr r="I159" s="8"/>
        <tr r="H172" s="5"/>
      </tp>
      <tp t="s">
        <v>#N/A Requesting Data...3880117574</v>
        <stp/>
        <stp>BDP|7009405777444246504</stp>
        <tr r="I186" s="5"/>
      </tp>
      <tp t="s">
        <v>#N/A N/A</v>
        <stp/>
        <stp>BDP|5927313918596057451</stp>
        <tr r="E199" s="9"/>
      </tp>
      <tp t="s">
        <v>#N/A N/A</v>
        <stp/>
        <stp>BDP|7861530668137001664</stp>
        <tr r="F94" s="8"/>
      </tp>
      <tp t="s">
        <v>#N/A Requesting Data...3373407178</v>
        <stp/>
        <stp>BDP|2435390459337614672</stp>
        <tr r="H162" s="8"/>
        <tr r="I162" s="8"/>
      </tp>
      <tp t="s">
        <v>#N/A N/A</v>
        <stp/>
        <stp>BDP|3403616404446062647</stp>
        <tr r="E317" s="9"/>
      </tp>
      <tp t="s">
        <v>#N/A N/A</v>
        <stp/>
        <stp>BDP|1778119188179891434</stp>
        <tr r="F230" s="9"/>
      </tp>
      <tp t="s">
        <v>#N/A Requesting Data...2874258424</v>
        <stp/>
        <stp>BDP|9538228526178081440</stp>
        <tr r="H209" s="9"/>
      </tp>
      <tp t="s">
        <v>#N/A Requesting Data...3639502270</v>
        <stp/>
        <stp>BDP|1855493122150351257</stp>
        <tr r="I421" s="9"/>
      </tp>
      <tp t="s">
        <v>#N/A N/A</v>
        <stp/>
        <stp>BDP|2173254471415425740</stp>
        <tr r="G340" s="5"/>
        <tr r="G178" s="9"/>
      </tp>
      <tp t="s">
        <v>#N/A Requesting Data...3443172676</v>
        <stp/>
        <stp>BDP|6953600775223060195</stp>
        <tr r="H303" s="8"/>
        <tr r="I303" s="8"/>
      </tp>
      <tp t="s">
        <v>#N/A N/A</v>
        <stp/>
        <stp>BDP|5290141403208195917</stp>
        <tr r="D41" s="8"/>
        <tr r="D141" s="5"/>
      </tp>
      <tp t="s">
        <v>#N/A Requesting Data...3158560546</v>
        <stp/>
        <stp>BDP|7449161660707478232</stp>
        <tr r="I152" s="5"/>
      </tp>
      <tp t="s">
        <v>#N/A Requesting Data...3955142978</v>
        <stp/>
        <stp>BDP|1419762966727633271</stp>
        <tr r="H289" s="5"/>
      </tp>
      <tp t="s">
        <v>#N/A Requesting Data...4239569825</v>
        <stp/>
        <stp>BDP|9447448280820255077</stp>
        <tr r="H133" s="8"/>
        <tr r="I133" s="8"/>
      </tp>
      <tp t="s">
        <v>#N/A Requesting Data...3806062230</v>
        <stp/>
        <stp>BQL|8599238595220959556</stp>
        <tr r="B122" s="10"/>
      </tp>
      <tp t="s">
        <v>#N/A Requesting Data...4284423182</v>
        <stp/>
        <stp>BQL|8293550149729408656</stp>
        <tr r="B141" s="10"/>
      </tp>
      <tp t="s">
        <v>#N/A Requesting Data...3445825072</v>
        <stp/>
        <stp>BQL|3204044249016398736</stp>
        <tr r="A1" s="15"/>
      </tp>
      <tp t="s">
        <v>#N/A Requesting Data...3313271802</v>
        <stp/>
        <stp>BQL|8181924141516501595</stp>
        <tr r="C25" s="5"/>
      </tp>
      <tp t="s">
        <v>#N/A Requesting Data...2704277000</v>
        <stp/>
        <stp>BQL|7467391037547015666</stp>
        <tr r="C75" s="5"/>
      </tp>
      <tp t="s">
        <v>#N/A Requesting Data...2879476296</v>
        <stp/>
        <stp>BQL|5626470055024857672</stp>
        <tr r="C143" s="5"/>
      </tp>
      <tp t="s">
        <v>#N/A Requesting Data...3127558740</v>
        <stp/>
        <stp>BQL|6909089154212984776</stp>
        <tr r="C13" s="5"/>
      </tp>
      <tp t="s">
        <v>#N/A Requesting Data...4108523890</v>
        <stp/>
        <stp>BQL|2383105319607364325</stp>
        <tr r="B63" s="10"/>
      </tp>
      <tp t="s">
        <v>#N/A Requesting Data...3219297852</v>
        <stp/>
        <stp>BQL|6918555234113755556</stp>
        <tr r="C88" s="5"/>
      </tp>
      <tp t="s">
        <v>#N/A Requesting Data...3996207314</v>
        <stp/>
        <stp>BQL|2585185162641365260</stp>
        <tr r="C236" s="5"/>
      </tp>
      <tp t="s">
        <v>#N/A Requesting Data...3571405823</v>
        <stp/>
        <stp>BQL|3348925581011285580</stp>
        <tr r="C206" s="5"/>
      </tp>
      <tp t="s">
        <v>#N/A Requesting Data...3369515112</v>
        <stp/>
        <stp>BQL|8883374880615054054</stp>
        <tr r="B124" s="10"/>
      </tp>
      <tp t="s">
        <v>#N/A Requesting Data...2790942665</v>
        <stp/>
        <stp>BQL|3058238142925402621</stp>
        <tr r="C278" s="5"/>
      </tp>
      <tp t="s">
        <v>#N/A Requesting Data...3253233500</v>
        <stp/>
        <stp>BQL|9669122907267639925</stp>
        <tr r="C304" s="5"/>
      </tp>
      <tp t="s">
        <v>#N/A Requesting Data...3073642844</v>
        <stp/>
        <stp>BQL|3292272075036711619</stp>
        <tr r="C198" s="5"/>
      </tp>
      <tp t="s">
        <v>#N/A Requesting Data...3858718084</v>
        <stp/>
        <stp>BQL|8862629689754330457</stp>
        <tr r="C315" s="5"/>
      </tp>
      <tp t="s">
        <v>#N/A Requesting Data...3275849508</v>
        <stp/>
        <stp>BQL|6518727841024355768</stp>
        <tr r="C309" s="5"/>
      </tp>
      <tp t="s">
        <v>#N/A Requesting Data...3070036006</v>
        <stp/>
        <stp>BQL|3457119996149402457</stp>
        <tr r="B137" s="10"/>
      </tp>
      <tp t="s">
        <v>#N/A Requesting Data...2925245378</v>
        <stp/>
        <stp>BQL|5886328348485665157</stp>
        <tr r="C264" s="5"/>
      </tp>
      <tp t="s">
        <v>#N/A Requesting Data...2950107382</v>
        <stp/>
        <stp>BQL|6925776802292821541</stp>
        <tr r="B30" s="10"/>
      </tp>
      <tp t="s">
        <v>#N/A Requesting Data...3101393031</v>
        <stp/>
        <stp>BQL|5263113780012246812</stp>
        <tr r="C313" s="5"/>
      </tp>
      <tp t="s">
        <v>#N/A Requesting Data...3325510793</v>
        <stp/>
        <stp>BQL|9342756993403106244</stp>
        <tr r="B101" s="10"/>
      </tp>
      <tp t="s">
        <v>#N/A Requesting Data...2734575172</v>
        <stp/>
        <stp>BQL|7125762747143087107</stp>
        <tr r="C59" s="5"/>
      </tp>
      <tp t="s">
        <v>#N/A N/A</v>
        <stp/>
        <stp>BDP|7125653150974805661</stp>
        <tr r="F549" s="9"/>
      </tp>
      <tp t="s">
        <v>#N/A N/A</v>
        <stp/>
        <stp>BDP|9045667089914164544</stp>
        <tr r="D140" s="10"/>
      </tp>
      <tp t="s">
        <v>#N/A N/A</v>
        <stp/>
        <stp>BDP|6922279575361341426</stp>
        <tr r="G159" s="8"/>
        <tr r="G172" s="5"/>
      </tp>
      <tp t="s">
        <v>#N/A Requesting Data...3303248623</v>
        <stp/>
        <stp>BDP|3156076023744613398</stp>
        <tr r="H390" s="9"/>
      </tp>
      <tp t="s">
        <v>#N/A Requesting Data...3781651843</v>
        <stp/>
        <stp>BDP|7860006637836056450</stp>
        <tr r="H145" s="9"/>
      </tp>
      <tp t="s">
        <v>#N/A N/A</v>
        <stp/>
        <stp>BDP|2143290278958904932</stp>
        <tr r="D124" s="5"/>
      </tp>
      <tp t="s">
        <v>#N/A N/A</v>
        <stp/>
        <stp>BDP|4932233279483154480</stp>
        <tr r="G292" s="5"/>
        <tr r="G43" s="9"/>
      </tp>
      <tp t="s">
        <v>#N/A Requesting Data...3673324346</v>
        <stp/>
        <stp>BDP|3071297572949497950</stp>
        <tr r="H394" s="9"/>
      </tp>
      <tp t="s">
        <v>#N/A N/A</v>
        <stp/>
        <stp>BDP|7646575865616803467</stp>
        <tr r="E189" s="5"/>
      </tp>
      <tp t="s">
        <v>#N/A Requesting Data...3024865890</v>
        <stp/>
        <stp>BDP|9212650112098938067</stp>
        <tr r="H106" s="5"/>
      </tp>
      <tp t="s">
        <v>#N/A Requesting Data...2751678524</v>
        <stp/>
        <stp>BDP|3378766332033405294</stp>
        <tr r="I98" s="9"/>
      </tp>
      <tp t="s">
        <v>#N/A N/A</v>
        <stp/>
        <stp>BDP|3736471716345448580</stp>
        <tr r="E540" s="9"/>
      </tp>
      <tp t="s">
        <v>#N/A Requesting Data...3642110027</v>
        <stp/>
        <stp>BDP|7535987996974815599</stp>
        <tr r="H92" s="10"/>
      </tp>
      <tp t="s">
        <v>#N/A N/A</v>
        <stp/>
        <stp>BDP|9987505768485280995</stp>
        <tr r="E187" s="9"/>
      </tp>
      <tp t="s">
        <v>#N/A Requesting Data...3917510679</v>
        <stp/>
        <stp>BDP|8638428088624066673</stp>
        <tr r="H118" s="9"/>
      </tp>
      <tp t="s">
        <v>#N/A Requesting Data...4239887086</v>
        <stp/>
        <stp>BDP|4537824889826000457</stp>
        <tr r="H26" s="8"/>
        <tr r="I26" s="8"/>
      </tp>
      <tp t="s">
        <v>#N/A Requesting Data...3546358257</v>
        <stp/>
        <stp>BDP|4953641807956953280</stp>
        <tr r="H238" s="5"/>
      </tp>
      <tp t="s">
        <v>#N/A Requesting Data...4140206619</v>
        <stp/>
        <stp>BDP|6786660439590704546</stp>
        <tr r="H368" s="9"/>
      </tp>
      <tp t="s">
        <v>#N/A Requesting Data...4288850232</v>
        <stp/>
        <stp>BDP|6802289452311082698</stp>
        <tr r="H430" s="8"/>
        <tr r="I430" s="8"/>
      </tp>
      <tp t="s">
        <v>#N/A N/A</v>
        <stp/>
        <stp>BDP|6932256508866813476</stp>
        <tr r="D16" s="8"/>
      </tp>
      <tp t="s">
        <v>#N/A N/A</v>
        <stp/>
        <stp>BDP|7922353450101797607</stp>
        <tr r="D249" s="9"/>
      </tp>
      <tp t="s">
        <v>#N/A N/A</v>
        <stp/>
        <stp>BDP|1235762982431908944</stp>
        <tr r="D262" s="5"/>
      </tp>
      <tp t="s">
        <v>#N/A Requesting Data...4189845905</v>
        <stp/>
        <stp>BDP|1978722107838158869</stp>
        <tr r="G171" s="10"/>
      </tp>
      <tp t="s">
        <v>#N/A N/A</v>
        <stp/>
        <stp>BDP|7057792035030428535</stp>
        <tr r="D203" s="9"/>
      </tp>
      <tp t="s">
        <v>#N/A N/A</v>
        <stp/>
        <stp>BDP|9005877157290245294</stp>
        <tr r="D23" s="10"/>
      </tp>
      <tp t="s">
        <v>#N/A N/A</v>
        <stp/>
        <stp>BDP|9384391712619534468</stp>
        <tr r="F13" s="7"/>
      </tp>
      <tp t="s">
        <v>#N/A N/A</v>
        <stp/>
        <stp>BDP|2933270240130275271</stp>
        <tr r="G112" s="5"/>
      </tp>
      <tp t="s">
        <v>#N/A N/A</v>
        <stp/>
        <stp>BDP|5743055119003649161</stp>
        <tr r="E370" s="9"/>
      </tp>
      <tp t="s">
        <v>#N/A Requesting Data...4205178902</v>
        <stp/>
        <stp>BDP|3680462770840935627</stp>
        <tr r="H35" s="8"/>
        <tr r="I35" s="8"/>
      </tp>
      <tp t="s">
        <v>#N/A N/A</v>
        <stp/>
        <stp>BDP|8085095688274152282</stp>
        <tr r="F160" s="10"/>
      </tp>
      <tp t="s">
        <v>#N/A N/A</v>
        <stp/>
        <stp>BDP|2869426504830413021</stp>
        <tr r="C11" s="7"/>
      </tp>
      <tp t="s">
        <v>#N/A N/A</v>
        <stp/>
        <stp>BDP|8911527966205646838</stp>
        <tr r="G122" s="8"/>
      </tp>
      <tp t="s">
        <v>#N/A N/A</v>
        <stp/>
        <stp>BDP|9837523895232109168</stp>
        <tr r="F438" s="8"/>
        <tr r="F279" s="5"/>
      </tp>
      <tp t="s">
        <v>#N/A N/A</v>
        <stp/>
        <stp>BDP|1065754464354884216</stp>
        <tr r="E255" s="8"/>
      </tp>
      <tp t="s">
        <v>#N/A N/A</v>
        <stp/>
        <stp>BDP|8819214340800819893</stp>
        <tr r="G78" s="9"/>
      </tp>
      <tp t="s">
        <v>#N/A Requesting Data...4167620391</v>
        <stp/>
        <stp>BDP|5158389630737637477</stp>
        <tr r="I453" s="9"/>
      </tp>
      <tp t="s">
        <v>#N/A N/A</v>
        <stp/>
        <stp>BDP|7225220262586308399</stp>
        <tr r="G358" s="5"/>
      </tp>
      <tp t="s">
        <v>#N/A N/A</v>
        <stp/>
        <stp>BDP|4727551357200597286</stp>
        <tr r="E57" s="9"/>
      </tp>
      <tp t="s">
        <v>#N/A N/A</v>
        <stp/>
        <stp>BDP|9794069310788053693</stp>
        <tr r="D152" s="9"/>
      </tp>
      <tp t="s">
        <v>#N/A N/A</v>
        <stp/>
        <stp>BDP|3924866615419485568</stp>
        <tr r="F196" s="5"/>
      </tp>
      <tp t="s">
        <v>#N/A N/A</v>
        <stp/>
        <stp>BDP|7845243344235007205</stp>
        <tr r="F337" s="5"/>
        <tr r="F23" s="9"/>
      </tp>
      <tp t="s">
        <v>#N/A N/A</v>
        <stp/>
        <stp>BDP|2968089236884767382</stp>
        <tr r="C166" s="10"/>
      </tp>
      <tp t="s">
        <v>#N/A Requesting Data...2961144747</v>
        <stp/>
        <stp>BDP|3494983394024475148</stp>
        <tr r="H393" s="9"/>
      </tp>
      <tp t="s">
        <v>#N/A N/A</v>
        <stp/>
        <stp>BDP|2583629364710878434</stp>
        <tr r="E136" s="5"/>
      </tp>
      <tp t="s">
        <v>#N/A Requesting Data...2976891754</v>
        <stp/>
        <stp>BDP|9259117608277671953</stp>
        <tr r="H539" s="9"/>
      </tp>
      <tp t="s">
        <v>#N/A N/A</v>
        <stp/>
        <stp>BDP|7955132911138415970</stp>
        <tr r="F123" s="5"/>
      </tp>
      <tp t="s">
        <v>#N/A N/A</v>
        <stp/>
        <stp>BDP|2239838192782924728</stp>
        <tr r="C56" s="10"/>
      </tp>
      <tp t="s">
        <v>#N/A Requesting Data...3508072598</v>
        <stp/>
        <stp>BDP|2862358056871278317</stp>
        <tr r="G95" s="10"/>
      </tp>
      <tp t="s">
        <v>#N/A Requesting Data...4269438515</v>
        <stp/>
        <stp>BDP|4124296111650749160</stp>
        <tr r="I114" s="5"/>
      </tp>
      <tp t="s">
        <v>#N/A Requesting Data...3580852778</v>
        <stp/>
        <stp>BDP|6270023719829570852</stp>
        <tr r="I168" s="9"/>
      </tp>
      <tp t="s">
        <v>#N/A N/A</v>
        <stp/>
        <stp>BDP|4052573958910373251</stp>
        <tr r="F138" s="10"/>
      </tp>
      <tp t="s">
        <v>#N/A N/A</v>
        <stp/>
        <stp>BDP|1781614656386940203</stp>
        <tr r="G267" s="8"/>
      </tp>
      <tp t="s">
        <v>#N/A Requesting Data...3961611679</v>
        <stp/>
        <stp>BDP|5147573160562786281</stp>
        <tr r="H584" s="9"/>
      </tp>
      <tp t="s">
        <v>#N/A Requesting Data...4293727321</v>
        <stp/>
        <stp>BDP|1985152810043123442</stp>
        <tr r="H52" s="10"/>
      </tp>
      <tp t="s">
        <v>#N/A N/A</v>
        <stp/>
        <stp>BDP|4573461648376217409</stp>
        <tr r="F511" s="9"/>
      </tp>
      <tp t="s">
        <v>#N/A Requesting Data...2826376642</v>
        <stp/>
        <stp>BDP|3324587436206796533</stp>
        <tr r="H362" s="8"/>
        <tr r="I362" s="8"/>
      </tp>
      <tp t="s">
        <v>#N/A N/A</v>
        <stp/>
        <stp>BDP|1044026968816608756</stp>
        <tr r="F318" s="5"/>
        <tr r="F482" s="9"/>
      </tp>
      <tp t="s">
        <v>#N/A N/A</v>
        <stp/>
        <stp>BDP|3259153815994878134</stp>
        <tr r="G149" s="9"/>
      </tp>
      <tp t="s">
        <v>#N/A Requesting Data...4231479127</v>
        <stp/>
        <stp>BDP|2500182746836677741</stp>
        <tr r="H183" s="10"/>
      </tp>
      <tp t="s">
        <v>#N/A Requesting Data...3922923637</v>
        <stp/>
        <stp>BDP|6444091043974239053</stp>
        <tr r="H339" s="5"/>
      </tp>
      <tp t="s">
        <v>#N/A Requesting Data...2949202174</v>
        <stp/>
        <stp>BDP|4446744400041947405</stp>
        <tr r="I196" s="5"/>
      </tp>
      <tp t="s">
        <v>#N/A Requesting Data...3152613129</v>
        <stp/>
        <stp>BDP|1375074034734050091</stp>
        <tr r="G143" s="10"/>
      </tp>
      <tp t="s">
        <v>#N/A N/A</v>
        <stp/>
        <stp>BDP|9887413185726645538</stp>
        <tr r="G52" s="8"/>
      </tp>
      <tp t="s">
        <v>#N/A Requesting Data...3436991315</v>
        <stp/>
        <stp>BDP|5154811856217845972</stp>
        <tr r="I235" s="5"/>
      </tp>
      <tp t="s">
        <v>#N/A N/A</v>
        <stp/>
        <stp>BDP|8743037059169090248</stp>
        <tr r="D94" s="5"/>
        <tr r="D474" s="9"/>
      </tp>
      <tp t="s">
        <v>#N/A N/A</v>
        <stp/>
        <stp>BDP|2775157878333368106</stp>
        <tr r="F152" s="10"/>
      </tp>
      <tp t="s">
        <v>#N/A N/A</v>
        <stp/>
        <stp>BDP|2254487229016227483</stp>
        <tr r="E546" s="9"/>
      </tp>
      <tp t="s">
        <v>#N/A Requesting Data...3641127810</v>
        <stp/>
        <stp>BDP|4771385146134340135</stp>
        <tr r="I76" s="9"/>
      </tp>
      <tp t="s">
        <v>#N/A N/A</v>
        <stp/>
        <stp>BDP|7151726259163086038</stp>
        <tr r="E152" s="8"/>
      </tp>
      <tp t="s">
        <v>#N/A N/A</v>
        <stp/>
        <stp>BDP|2640122957158237881</stp>
        <tr r="F290" s="8"/>
      </tp>
      <tp t="s">
        <v>#N/A N/A</v>
        <stp/>
        <stp>BDP|6734872099764283557</stp>
        <tr r="F223" s="5"/>
      </tp>
      <tp t="s">
        <v>#N/A Requesting Data...4190777486</v>
        <stp/>
        <stp>BDP|7683825192399916916</stp>
        <tr r="I68" s="5"/>
      </tp>
      <tp t="s">
        <v>#N/A N/A</v>
        <stp/>
        <stp>BDP|4785958291667595587</stp>
        <tr r="D103" s="8"/>
      </tp>
      <tp t="s">
        <v>#N/A Requesting Data...4150875399</v>
        <stp/>
        <stp>BDP|3611753648344018258</stp>
        <tr r="I507" s="9"/>
      </tp>
      <tp t="s">
        <v>#N/A N/A</v>
        <stp/>
        <stp>BDP|5565061155522882400</stp>
        <tr r="D326" s="8"/>
      </tp>
      <tp t="s">
        <v>#N/A Requesting Data...4216695067</v>
        <stp/>
        <stp>BDP|9470800274934824466</stp>
        <tr r="H476" s="9"/>
      </tp>
      <tp t="s">
        <v>#N/A N/A</v>
        <stp/>
        <stp>BDP|5720289042185695059</stp>
        <tr r="E334" s="9"/>
      </tp>
      <tp t="s">
        <v>#N/A N/A</v>
        <stp/>
        <stp>BDP|3819373227257382355</stp>
        <tr r="E347" s="5"/>
        <tr r="E73" s="9"/>
      </tp>
      <tp t="s">
        <v>#N/A N/A</v>
        <stp/>
        <stp>BDP|1354081624146100309</stp>
        <tr r="C121" s="10"/>
      </tp>
      <tp t="s">
        <v>#N/A Requesting Data...3326115481</v>
        <stp/>
        <stp>BDP|3257892157141683942</stp>
        <tr r="H342" s="8"/>
        <tr r="I342" s="8"/>
        <tr r="H98" s="5"/>
      </tp>
      <tp t="s">
        <v>#N/A Requesting Data...3794082265</v>
        <stp/>
        <stp>BDP|3853468536725616707</stp>
        <tr r="H91" s="9"/>
      </tp>
      <tp t="s">
        <v>#N/A N/A</v>
        <stp/>
        <stp>BDP|4998590443236525588</stp>
        <tr r="D314" s="5"/>
      </tp>
      <tp t="s">
        <v>#N/A N/A</v>
        <stp/>
        <stp>BDP|1394141803723893526</stp>
        <tr r="E133" s="8"/>
      </tp>
      <tp t="s">
        <v>#N/A N/A</v>
        <stp/>
        <stp>BDP|5393113169924120042</stp>
        <tr r="D369" s="5"/>
      </tp>
      <tp t="s">
        <v>#N/A N/A</v>
        <stp/>
        <stp>BDP|6364231216794159797</stp>
        <tr r="G119" s="8"/>
      </tp>
      <tp t="s">
        <v>#N/A Requesting Data...2915587673</v>
        <stp/>
        <stp>BDP|7861568160380298221</stp>
        <tr r="H18" s="8"/>
        <tr r="I18" s="8"/>
      </tp>
      <tp t="s">
        <v>#N/A N/A</v>
        <stp/>
        <stp>BDP|1143314519543270657</stp>
        <tr r="G183" s="9"/>
      </tp>
      <tp t="s">
        <v>#N/A N/A</v>
        <stp/>
        <stp>BDP|8742994676822525222</stp>
        <tr r="D225" s="9"/>
      </tp>
      <tp t="s">
        <v>#N/A N/A</v>
        <stp/>
        <stp>BDP|9965499747189908615</stp>
        <tr r="E128" s="9"/>
      </tp>
      <tp t="s">
        <v>#N/A N/A</v>
        <stp/>
        <stp>BDP|3390224746590060385</stp>
        <tr r="D238" s="5"/>
      </tp>
      <tp t="s">
        <v>#N/A Requesting Data...4246621833</v>
        <stp/>
        <stp>BDP|7286101338724060752</stp>
        <tr r="H502" s="9"/>
      </tp>
      <tp t="s">
        <v>#N/A Requesting Data...2870528614</v>
        <stp/>
        <stp>BDP|1399543648266472045</stp>
        <tr r="I280" s="5"/>
      </tp>
      <tp t="s">
        <v>#N/A N/A</v>
        <stp/>
        <stp>BDP|6042503444841826031</stp>
        <tr r="G181" s="9"/>
      </tp>
      <tp t="s">
        <v>#N/A N/A</v>
        <stp/>
        <stp>BDP|2837994094311216589</stp>
        <tr r="E100" s="5"/>
        <tr r="E290" s="9"/>
      </tp>
      <tp t="s">
        <v>#N/A N/A</v>
        <stp/>
        <stp>BDP|7707219927601865066</stp>
        <tr r="G307" s="8"/>
        <tr r="G208" s="5"/>
      </tp>
      <tp t="s">
        <v>#N/A N/A</v>
        <stp/>
        <stp>BDP|5628523674273830271</stp>
        <tr r="G32" s="5"/>
      </tp>
      <tp t="s">
        <v>#N/A Requesting Data...3079438255</v>
        <stp/>
        <stp>BDP|9556468009018351368</stp>
        <tr r="I24" s="5"/>
      </tp>
      <tp t="s">
        <v>#N/A N/A</v>
        <stp/>
        <stp>BDP|1218588602985651717</stp>
        <tr r="E166" s="10"/>
      </tp>
      <tp t="s">
        <v>#N/A N/A</v>
        <stp/>
        <stp>BDP|5764790600253180709</stp>
        <tr r="D309" s="5"/>
        <tr r="D330" s="9"/>
      </tp>
      <tp t="s">
        <v>#N/A N/A</v>
        <stp/>
        <stp>BDP|3543735901127809505</stp>
        <tr r="D551" s="9"/>
      </tp>
      <tp t="s">
        <v>#N/A N/A</v>
        <stp/>
        <stp>BDP|4604758270611895343</stp>
        <tr r="F256" s="5"/>
      </tp>
      <tp t="s">
        <v>#N/A Requesting Data...3332046253</v>
        <stp/>
        <stp>BDP|7111704329313636712</stp>
        <tr r="H374" s="9"/>
      </tp>
      <tp t="s">
        <v>#N/A N/A</v>
        <stp/>
        <stp>BDP|7545094064791701600</stp>
        <tr r="F567" s="9"/>
        <tr r="F92" s="5"/>
      </tp>
      <tp t="s">
        <v>#N/A N/A</v>
        <stp/>
        <stp>BDP|9675529533858858104</stp>
        <tr r="E341" s="9"/>
      </tp>
      <tp t="s">
        <v>#N/A N/A</v>
        <stp/>
        <stp>BDP|7526332049445545356</stp>
        <tr r="D399" s="8"/>
      </tp>
      <tp t="s">
        <v>#N/A N/A</v>
        <stp/>
        <stp>BDP|8354384087822459746</stp>
        <tr r="G167" s="9"/>
      </tp>
      <tp t="s">
        <v>#N/A N/A</v>
        <stp/>
        <stp>BDP|9986508037820402965</stp>
        <tr r="E66" s="5"/>
        <tr r="E577" s="9"/>
      </tp>
      <tp t="s">
        <v>#N/A N/A</v>
        <stp/>
        <stp>BDP|6172051848392584653</stp>
        <tr r="D100" s="8"/>
      </tp>
      <tp t="s">
        <v>#N/A N/A</v>
        <stp/>
        <stp>BDP|1799692113689950986</stp>
        <tr r="D590" s="9"/>
      </tp>
      <tp t="s">
        <v>#N/A N/A</v>
        <stp/>
        <stp>BDP|1780122245270912258</stp>
        <tr r="F274" s="9"/>
      </tp>
      <tp t="s">
        <v>#N/A N/A</v>
        <stp/>
        <stp>BDP|1803916295084860383</stp>
        <tr r="G109" s="5"/>
        <tr r="G336" s="9"/>
      </tp>
      <tp t="s">
        <v>#N/A N/A</v>
        <stp/>
        <stp>BDP|9392986153342589116</stp>
        <tr r="D157" s="10"/>
      </tp>
      <tp t="s">
        <v>#N/A N/A</v>
        <stp/>
        <stp>BDP|4892377627165426608</stp>
        <tr r="F70" s="9"/>
      </tp>
      <tp t="s">
        <v>#N/A N/A</v>
        <stp/>
        <stp>BDP|6493188134236250462</stp>
        <tr r="G183" s="8"/>
      </tp>
      <tp t="s">
        <v>#N/A Requesting Data...3223819806</v>
        <stp/>
        <stp>BDP|6908612046392250003</stp>
        <tr r="I389" s="9"/>
      </tp>
      <tp t="s">
        <v>#N/A N/A</v>
        <stp/>
        <stp>BDP|5343402526197198296</stp>
        <tr r="F79" s="9"/>
      </tp>
      <tp t="s">
        <v>#N/A N/A</v>
        <stp/>
        <stp>BDP|6438601043961212382</stp>
        <tr r="D14" s="7"/>
      </tp>
      <tp t="s">
        <v>#N/A N/A</v>
        <stp/>
        <stp>BDP|2978219168639952946</stp>
        <tr r="D137" s="9"/>
      </tp>
      <tp t="s">
        <v>#N/A N/A</v>
        <stp/>
        <stp>BDP|5559323753861859411</stp>
        <tr r="G82" s="8"/>
      </tp>
      <tp t="s">
        <v>#N/A Requesting Data...3642840028</v>
        <stp/>
        <stp>BDP|2546091662860768241</stp>
        <tr r="H8" s="7"/>
      </tp>
      <tp t="s">
        <v>#N/A N/A</v>
        <stp/>
        <stp>BDP|5315593537287356238</stp>
        <tr r="G513" s="9"/>
      </tp>
      <tp t="s">
        <v>#N/A N/A</v>
        <stp/>
        <stp>BDP|9727027338485898987</stp>
        <tr r="D152" s="8"/>
      </tp>
      <tp t="s">
        <v>#N/A N/A</v>
        <stp/>
        <stp>BDP|7548609319307387129</stp>
        <tr r="D527" s="9"/>
      </tp>
      <tp t="s">
        <v>#N/A Requesting Data...2881209597</v>
        <stp/>
        <stp>BDP|2769673612884969764</stp>
        <tr r="H217" s="5"/>
      </tp>
      <tp t="s">
        <v>#N/A Requesting Data...3794867031</v>
        <stp/>
        <stp>BDP|5886525136921123407</stp>
        <tr r="I357" s="9"/>
      </tp>
      <tp t="s">
        <v>#N/A N/A</v>
        <stp/>
        <stp>BDP|4710317462472064595</stp>
        <tr r="E118" s="10"/>
      </tp>
      <tp t="s">
        <v>#N/A Requesting Data...4007108621</v>
        <stp/>
        <stp>BDP|1295298111823582723</stp>
        <tr r="H322" s="8"/>
        <tr r="I322" s="8"/>
      </tp>
      <tp t="s">
        <v>#N/A N/A</v>
        <stp/>
        <stp>BDP|3018671439288648854</stp>
        <tr r="D402" s="8"/>
        <tr r="D248" s="5"/>
      </tp>
      <tp t="s">
        <v>#N/A N/A</v>
        <stp/>
        <stp>BDP|6662814922729051382</stp>
        <tr r="E148" s="8"/>
      </tp>
      <tp t="s">
        <v>#N/A Requesting Data...4202682687</v>
        <stp/>
        <stp>BDP|3164077114077854371</stp>
        <tr r="H484" s="8"/>
        <tr r="I484" s="8"/>
        <tr r="H184" s="5"/>
      </tp>
      <tp t="s">
        <v>#N/A N/A</v>
        <stp/>
        <stp>BDP|4450251144210854404</stp>
        <tr r="G146" s="9"/>
      </tp>
      <tp t="s">
        <v>#N/A N/A</v>
        <stp/>
        <stp>BDP|4394175412657630520</stp>
        <tr r="G323" s="8"/>
      </tp>
      <tp t="s">
        <v>#N/A N/A</v>
        <stp/>
        <stp>BDP|5412809412518045240</stp>
        <tr r="D468" s="9"/>
      </tp>
      <tp t="s">
        <v>#N/A N/A</v>
        <stp/>
        <stp>BDP|6605860090908556974</stp>
        <tr r="D277" s="9"/>
      </tp>
      <tp t="s">
        <v>#N/A N/A</v>
        <stp/>
        <stp>BDP|3333080166356627599</stp>
        <tr r="E572" s="9"/>
      </tp>
      <tp t="s">
        <v>#N/A N/A</v>
        <stp/>
        <stp>BDP|6561819741429546524</stp>
        <tr r="E442" s="9"/>
      </tp>
      <tp t="s">
        <v>#N/A N/A</v>
        <stp/>
        <stp>BDP|5170968830819282075</stp>
        <tr r="F177" s="8"/>
      </tp>
      <tp t="s">
        <v>#N/A Requesting Data...3209924547</v>
        <stp/>
        <stp>BDP|4663287790909436086</stp>
        <tr r="I329" s="5"/>
      </tp>
      <tp t="s">
        <v>#N/A N/A</v>
        <stp/>
        <stp>BDP|2795244844192039052</stp>
        <tr r="E189" s="10"/>
      </tp>
      <tp t="s">
        <v>#N/A N/A</v>
        <stp/>
        <stp>BDP|9269990184998812652</stp>
        <tr r="E301" s="8"/>
      </tp>
      <tp t="s">
        <v>#N/A N/A</v>
        <stp/>
        <stp>BDP|3980162849667532713</stp>
        <tr r="D292" s="5"/>
        <tr r="D43" s="9"/>
      </tp>
      <tp t="s">
        <v>#N/A Requesting Data...2888102041</v>
        <stp/>
        <stp>BDP|7991519565942978062</stp>
        <tr r="H91" s="8"/>
        <tr r="I91" s="8"/>
      </tp>
      <tp t="s">
        <v>#N/A Requesting Data...3499081928</v>
        <stp/>
        <stp>BDP|1031778823561275347</stp>
        <tr r="I497" s="9"/>
      </tp>
      <tp t="s">
        <v>#N/A Requesting Data...3924829645</v>
        <stp/>
        <stp>BDP|1736437066215633064</stp>
        <tr r="I191" s="5"/>
      </tp>
      <tp t="s">
        <v>#N/A Requesting Data...3576489447</v>
        <stp/>
        <stp>BDP|2759463924505014773</stp>
        <tr r="I243" s="5"/>
      </tp>
      <tp t="s">
        <v>#N/A N/A</v>
        <stp/>
        <stp>BDP|2058558004044341509</stp>
        <tr r="D427" s="9"/>
      </tp>
      <tp t="s">
        <v>#N/A N/A</v>
        <stp/>
        <stp>BDP|3231548567747112129</stp>
        <tr r="F317" s="8"/>
      </tp>
      <tp t="s">
        <v>#N/A Requesting Data...3943750045</v>
        <stp/>
        <stp>BDP|6584631577951346000</stp>
        <tr r="G10" s="12"/>
      </tp>
      <tp t="s">
        <v>#N/A N/A</v>
        <stp/>
        <stp>BDP|4273766243062322364</stp>
        <tr r="D297" s="8"/>
      </tp>
      <tp t="s">
        <v>#N/A Requesting Data...3951505842</v>
        <stp/>
        <stp>BDP|3158868781986664324</stp>
        <tr r="H246" s="9"/>
      </tp>
      <tp t="s">
        <v>#N/A Requesting Data...2975687096</v>
        <stp/>
        <stp>BDP|7763208075711779578</stp>
        <tr r="H87" s="8"/>
        <tr r="I87" s="8"/>
      </tp>
      <tp t="s">
        <v>#N/A Requesting Data...3129349022</v>
        <stp/>
        <stp>BDP|8084057808387812964</stp>
        <tr r="H184" s="10"/>
      </tp>
      <tp t="s">
        <v>#N/A N/A</v>
        <stp/>
        <stp>BDP|2636598949766139346</stp>
        <tr r="D271" s="9"/>
      </tp>
      <tp t="s">
        <v>#N/A N/A</v>
        <stp/>
        <stp>BDP|1979664069586283177</stp>
        <tr r="D29" s="10"/>
      </tp>
      <tp t="s">
        <v>#N/A N/A</v>
        <stp/>
        <stp>BDP|6579501946544906598</stp>
        <tr r="G484" s="8"/>
        <tr r="G184" s="5"/>
      </tp>
      <tp t="s">
        <v>#N/A N/A</v>
        <stp/>
        <stp>BDP|8706978800334440375</stp>
        <tr r="D126" s="8"/>
      </tp>
      <tp t="s">
        <v>#N/A Requesting Data...3169712245</v>
        <stp/>
        <stp>BDP|4773954181867790473</stp>
        <tr r="H556" s="9"/>
      </tp>
      <tp t="s">
        <v>#N/A Requesting Data...3759784129</v>
        <stp/>
        <stp>BDP|7281948888487934746</stp>
        <tr r="I32" s="9"/>
      </tp>
      <tp t="s">
        <v>#N/A Requesting Data...3892079028</v>
        <stp/>
        <stp>BDP|5769445755717277572</stp>
        <tr r="H23" s="8"/>
        <tr r="I23" s="8"/>
      </tp>
      <tp t="s">
        <v>#N/A N/A</v>
        <stp/>
        <stp>BDP|2978426090899006089</stp>
        <tr r="E7" s="8"/>
        <tr r="E306" s="5"/>
      </tp>
      <tp t="s">
        <v>#N/A N/A</v>
        <stp/>
        <stp>BDP|5399272954677356308</stp>
        <tr r="D175" s="5"/>
      </tp>
      <tp t="s">
        <v>#N/A Requesting Data...4063724620</v>
        <stp/>
        <stp>BDP|7986303730129281882</stp>
        <tr r="I311" s="9"/>
      </tp>
      <tp t="s">
        <v>#N/A Requesting Data...4060039790</v>
        <stp/>
        <stp>BDP|9975863467570829133</stp>
        <tr r="I461" s="9"/>
      </tp>
      <tp t="s">
        <v>#N/A N/A</v>
        <stp/>
        <stp>BDP|8458807892679641633</stp>
        <tr r="F426" s="9"/>
      </tp>
      <tp t="s">
        <v>#N/A N/A</v>
        <stp/>
        <stp>BDP|9832351083481967543</stp>
        <tr r="D47" s="8"/>
      </tp>
      <tp t="s">
        <v>#N/A Requesting Data...3036412820</v>
        <stp/>
        <stp>BDP|4800324908656825793</stp>
        <tr r="I587" s="9"/>
      </tp>
      <tp t="s">
        <v>#N/A N/A</v>
        <stp/>
        <stp>BDP|4568341211388238814</stp>
        <tr r="G308" s="9"/>
      </tp>
      <tp t="s">
        <v>#N/A N/A</v>
        <stp/>
        <stp>BDP|1111403310113403161</stp>
        <tr r="F64" s="10"/>
      </tp>
      <tp t="s">
        <v>#N/A N/A</v>
        <stp/>
        <stp>BDP|3101070742282320342</stp>
        <tr r="E99" s="9"/>
      </tp>
      <tp t="s">
        <v>#N/A N/A</v>
        <stp/>
        <stp>BDP|9261915253623173027</stp>
        <tr r="C57" s="10"/>
      </tp>
      <tp t="s">
        <v>#N/A N/A</v>
        <stp/>
        <stp>BDP|5994353106682111289</stp>
        <tr r="F268" s="5"/>
      </tp>
      <tp t="s">
        <v>#N/A Requesting Data...3055658699</v>
        <stp/>
        <stp>BDP|4086775569884935741</stp>
        <tr r="H68" s="8"/>
        <tr r="I68" s="8"/>
      </tp>
      <tp t="s">
        <v>#N/A N/A</v>
        <stp/>
        <stp>BDP|4682507751391730339</stp>
        <tr r="F209" s="8"/>
      </tp>
      <tp t="s">
        <v>#N/A N/A</v>
        <stp/>
        <stp>BDP|4752360430210718250</stp>
        <tr r="F130" s="8"/>
      </tp>
      <tp t="s">
        <v>#N/A N/A</v>
        <stp/>
        <stp>BDP|1776950314908607707</stp>
        <tr r="E417" s="8"/>
      </tp>
      <tp t="s">
        <v>#N/A N/A</v>
        <stp/>
        <stp>BDP|1263378560345631736</stp>
        <tr r="D45" s="10"/>
      </tp>
      <tp t="s">
        <v>#N/A N/A</v>
        <stp/>
        <stp>BDP|5918097550191733779</stp>
        <tr r="F313" s="5"/>
      </tp>
      <tp t="s">
        <v>#N/A N/A</v>
        <stp/>
        <stp>BDP|4702237542571468528</stp>
        <tr r="E419" s="8"/>
        <tr r="E151" s="5"/>
      </tp>
      <tp t="s">
        <v>#N/A N/A</v>
        <stp/>
        <stp>BDP|3938011558581402148</stp>
        <tr r="F242" s="5"/>
      </tp>
      <tp t="s">
        <v>#N/A N/A</v>
        <stp/>
        <stp>BDP|2115643334027460655</stp>
        <tr r="D129" s="10"/>
      </tp>
      <tp t="s">
        <v>#N/A N/A</v>
        <stp/>
        <stp>BDP|2840579522691591283</stp>
        <tr r="F56" s="5"/>
      </tp>
      <tp t="s">
        <v>#N/A N/A</v>
        <stp/>
        <stp>BDP|5898634641949835826</stp>
        <tr r="D586" s="9"/>
      </tp>
      <tp t="s">
        <v>#N/A N/A</v>
        <stp/>
        <stp>BDP|1660670549623066686</stp>
        <tr r="D341" s="9"/>
      </tp>
      <tp t="s">
        <v>#N/A N/A</v>
        <stp/>
        <stp>BDP|3503117093069303444</stp>
        <tr r="D301" s="8"/>
      </tp>
      <tp t="s">
        <v>#N/A N/A</v>
        <stp/>
        <stp>BDP|1497071026976455316</stp>
        <tr r="G576" s="9"/>
      </tp>
      <tp t="s">
        <v>#N/A Requesting Data...2987669117</v>
        <stp/>
        <stp>BDP|7009140698660814945</stp>
        <tr r="I576" s="9"/>
      </tp>
      <tp t="s">
        <v>#N/A Requesting Data...3965178440</v>
        <stp/>
        <stp>BDP|9644673227193648806</stp>
        <tr r="H202" s="5"/>
      </tp>
      <tp t="s">
        <v>#N/A N/A</v>
        <stp/>
        <stp>BDP|8240509884857742415</stp>
        <tr r="E321" s="9"/>
      </tp>
      <tp t="s">
        <v>#N/A N/A</v>
        <stp/>
        <stp>BDP|5341810443318570747</stp>
        <tr r="D80" s="9"/>
      </tp>
      <tp t="s">
        <v>#N/A N/A</v>
        <stp/>
        <stp>BDP|6678024974661127610</stp>
        <tr r="G82" s="9"/>
      </tp>
      <tp t="s">
        <v>#N/A N/A</v>
        <stp/>
        <stp>BDP|5994247704458960915</stp>
        <tr r="E336" s="5"/>
      </tp>
      <tp t="s">
        <v>#N/A Requesting Data...3322903151</v>
        <stp/>
        <stp>BDP|1326154291237287845</stp>
        <tr r="I22" s="7"/>
      </tp>
      <tp t="s">
        <v>#N/A Requesting Data...3783808125</v>
        <stp/>
        <stp>BDP|4414009756717252013</stp>
        <tr r="H6" s="10"/>
      </tp>
      <tp t="s">
        <v>#N/A N/A</v>
        <stp/>
        <stp>BDP|8808894183469296710</stp>
        <tr r="C97" s="10"/>
      </tp>
      <tp t="s">
        <v>#N/A N/A</v>
        <stp/>
        <stp>BDP|5705444255740022279</stp>
        <tr r="E86" s="10"/>
      </tp>
      <tp t="s">
        <v>#N/A N/A</v>
        <stp/>
        <stp>BDP|3282272920164329175</stp>
        <tr r="F260" s="9"/>
      </tp>
      <tp t="s">
        <v>#N/A N/A</v>
        <stp/>
        <stp>BDP|6785794278968687812</stp>
        <tr r="F334" s="8"/>
        <tr r="F283" s="5"/>
      </tp>
      <tp t="s">
        <v>#N/A N/A</v>
        <stp/>
        <stp>BDP|7651467551905371532</stp>
        <tr r="G82" s="5"/>
      </tp>
      <tp t="s">
        <v>#N/A N/A</v>
        <stp/>
        <stp>BDP|7665903670856124961</stp>
        <tr r="D34" s="5"/>
        <tr r="D75" s="9"/>
      </tp>
      <tp t="s">
        <v>#N/A N/A</v>
        <stp/>
        <stp>BDP|1919701011253129281</stp>
        <tr r="D464" s="8"/>
        <tr r="D108" s="5"/>
      </tp>
      <tp t="s">
        <v>#N/A N/A</v>
        <stp/>
        <stp>BDP|7589738317534440342</stp>
        <tr r="G124" s="9"/>
      </tp>
      <tp t="s">
        <v>#N/A N/A</v>
        <stp/>
        <stp>BDP|7499008792408169061</stp>
        <tr r="G342" s="9"/>
      </tp>
      <tp t="s">
        <v>#N/A N/A</v>
        <stp/>
        <stp>BDP|6276809959088994535</stp>
        <tr r="G168" s="9"/>
      </tp>
      <tp t="s">
        <v>#N/A Requesting Data...3345896221</v>
        <stp/>
        <stp>BDP|3865721368660550461</stp>
        <tr r="H396" s="9"/>
      </tp>
      <tp t="s">
        <v>#N/A N/A</v>
        <stp/>
        <stp>BDP|8199067713936737921</stp>
        <tr r="E261" s="8"/>
      </tp>
      <tp t="s">
        <v>#N/A N/A</v>
        <stp/>
        <stp>BDP|3371124371164147702</stp>
        <tr r="E417" s="9"/>
      </tp>
      <tp t="s">
        <v>#N/A N/A</v>
        <stp/>
        <stp>BDP|3842945941911467989</stp>
        <tr r="E402" s="9"/>
      </tp>
      <tp t="s">
        <v>#N/A Requesting Data...3817481729</v>
        <stp/>
        <stp>BDP|7311089075435890373</stp>
        <tr r="H219" s="5"/>
      </tp>
      <tp t="s">
        <v>#N/A Requesting Data...3751347697</v>
        <stp/>
        <stp>BDP|4624067344293377566</stp>
        <tr r="H46" s="10"/>
      </tp>
      <tp t="s">
        <v>#N/A N/A</v>
        <stp/>
        <stp>BDP|5062428674732260224</stp>
        <tr r="D60" s="5"/>
      </tp>
      <tp t="s">
        <v>#N/A N/A</v>
        <stp/>
        <stp>BDP|2903290417924114303</stp>
        <tr r="E29" s="5"/>
      </tp>
      <tp t="s">
        <v>#N/A Requesting Data...3258674120</v>
        <stp/>
        <stp>BDP|3294217685648021700</stp>
        <tr r="I485" s="9"/>
      </tp>
      <tp t="s">
        <v>#N/A N/A</v>
        <stp/>
        <stp>BDP|5795634843174974581</stp>
        <tr r="E142" s="8"/>
      </tp>
      <tp t="s">
        <v>#N/A N/A</v>
        <stp/>
        <stp>BDP|4170245292991423853</stp>
        <tr r="F26" s="9"/>
      </tp>
      <tp t="s">
        <v>#N/A Requesting Data...3427957625</v>
        <stp/>
        <stp>BDP|9643004156909545330</stp>
        <tr r="H142" s="5"/>
      </tp>
      <tp t="s">
        <v>#N/A N/A</v>
        <stp/>
        <stp>BDP|8645312732599375709</stp>
        <tr r="E464" s="9"/>
      </tp>
      <tp t="s">
        <v>#N/A Requesting Data...3924777596</v>
        <stp/>
        <stp>BDP|1900362760111840319</stp>
        <tr r="H83" s="8"/>
        <tr r="I83" s="8"/>
      </tp>
      <tp t="s">
        <v>#N/A Requesting Data...3063744263</v>
        <stp/>
        <stp>BDP|5089479236146392247</stp>
        <tr r="I264" s="5"/>
        <tr r="I186" s="9"/>
      </tp>
      <tp t="s">
        <v>#N/A N/A</v>
        <stp/>
        <stp>BDP|7237697639944380075</stp>
        <tr r="F149" s="5"/>
      </tp>
      <tp t="s">
        <v>#N/A N/A</v>
        <stp/>
        <stp>BDP|1283385730473999450</stp>
        <tr r="F124" s="9"/>
      </tp>
      <tp t="s">
        <v>#N/A Requesting Data...3788611008</v>
        <stp/>
        <stp>BDP|9711578915459779248</stp>
        <tr r="H263" s="9"/>
      </tp>
      <tp t="s">
        <v>#N/A N/A</v>
        <stp/>
        <stp>BDP|8343420193401762234</stp>
        <tr r="D119" s="10"/>
      </tp>
      <tp t="s">
        <v>#N/A N/A</v>
        <stp/>
        <stp>BDP|5510381808162273212</stp>
        <tr r="E3" s="12"/>
      </tp>
      <tp t="s">
        <v>#N/A N/A</v>
        <stp/>
        <stp>BDP|6636922591081504165</stp>
        <tr r="E338" s="9"/>
      </tp>
      <tp t="s">
        <v>#N/A N/A</v>
        <stp/>
        <stp>BDP|3468628278472087685</stp>
        <tr r="E2" s="9"/>
      </tp>
      <tp t="s">
        <v>#N/A N/A</v>
        <stp/>
        <stp>BDP|1256836248029861273</stp>
        <tr r="G473" s="9"/>
      </tp>
      <tp t="s">
        <v>#N/A Requesting Data...3895637284</v>
        <stp/>
        <stp>BDP|5395079654042717417</stp>
        <tr r="H329" s="9"/>
      </tp>
      <tp t="s">
        <v>#N/A Requesting Data...2992123409</v>
        <stp/>
        <stp>BDP|1284704355524511151</stp>
        <tr r="I547" s="9"/>
      </tp>
      <tp t="s">
        <v>#N/A N/A</v>
        <stp/>
        <stp>BDP|6384971599631944133</stp>
        <tr r="F422" s="9"/>
      </tp>
      <tp t="s">
        <v>#N/A N/A</v>
        <stp/>
        <stp>BDP|4151779262017677450</stp>
        <tr r="D11" s="7"/>
      </tp>
      <tp t="s">
        <v>#N/A N/A</v>
        <stp/>
        <stp>BDP|8142950048190381387</stp>
        <tr r="D27" s="8"/>
      </tp>
      <tp t="s">
        <v>#N/A N/A</v>
        <stp/>
        <stp>BDP|3568805184406434329</stp>
        <tr r="G328" s="8"/>
      </tp>
      <tp t="s">
        <v>#N/A Requesting Data...3780331998</v>
        <stp/>
        <stp>BDP|5228373313452696373</stp>
        <tr r="I78" s="9"/>
      </tp>
      <tp t="s">
        <v>#N/A Requesting Data...3838672882</v>
        <stp/>
        <stp>BDP|6077817992937414607</stp>
        <tr r="H109" s="9"/>
      </tp>
      <tp t="s">
        <v>#N/A Requesting Data...3439647176</v>
        <stp/>
        <stp>BDP|1447379428043549597</stp>
        <tr r="H426" s="9"/>
      </tp>
      <tp t="s">
        <v>#N/A N/A</v>
        <stp/>
        <stp>BDP|2531277773784271545</stp>
        <tr r="G97" s="8"/>
      </tp>
      <tp t="s">
        <v>#N/A N/A</v>
        <stp/>
        <stp>BDP|5123013545735376213</stp>
        <tr r="F437" s="9"/>
      </tp>
      <tp t="s">
        <v>#N/A N/A</v>
        <stp/>
        <stp>BDP|9272204331168112657</stp>
        <tr r="E26" s="8"/>
      </tp>
      <tp t="s">
        <v>#N/A Requesting Data...3004088885</v>
        <stp/>
        <stp>BDP|7912828488620595112</stp>
        <tr r="H383" s="8"/>
        <tr r="I383" s="8"/>
        <tr r="H132" s="5"/>
      </tp>
      <tp t="s">
        <v>#N/A Requesting Data...3565693012</v>
        <stp/>
        <stp>BDP|4574220940281018503</stp>
        <tr r="H284" s="9"/>
      </tp>
      <tp t="s">
        <v>#N/A N/A</v>
        <stp/>
        <stp>BDP|1625984656683755882</stp>
        <tr r="E296" s="5"/>
        <tr r="E235" s="9"/>
      </tp>
      <tp t="s">
        <v>#N/A Requesting Data...3772854436</v>
        <stp/>
        <stp>BDP|3011921897773074618</stp>
        <tr r="H278" s="9"/>
      </tp>
      <tp t="s">
        <v>#N/A Requesting Data...3974193045</v>
        <stp/>
        <stp>BDP|5937572649723281115</stp>
        <tr r="I590" s="9"/>
      </tp>
      <tp t="s">
        <v>#N/A N/A</v>
        <stp/>
        <stp>BDP|7434682409093683472</stp>
        <tr r="F227" s="8"/>
      </tp>
      <tp t="s">
        <v>#N/A N/A</v>
        <stp/>
        <stp>BDP|4685466406783632541</stp>
        <tr r="F324" s="9"/>
      </tp>
      <tp t="s">
        <v>#N/A N/A</v>
        <stp/>
        <stp>BDP|2529701569982187798</stp>
        <tr r="E88" s="5"/>
        <tr r="E151" s="9"/>
      </tp>
      <tp t="s">
        <v>#N/A N/A</v>
        <stp/>
        <stp>BDP|9367465962314024938</stp>
        <tr r="F304" s="9"/>
      </tp>
      <tp t="s">
        <v>#N/A Requesting Data...3720769297</v>
        <stp/>
        <stp>BDP|5710528547115113775</stp>
        <tr r="H137" s="8"/>
        <tr r="I137" s="8"/>
      </tp>
      <tp t="s">
        <v>#N/A N/A</v>
        <stp/>
        <stp>BDP|1049685648272134751</stp>
        <tr r="D330" s="8"/>
      </tp>
      <tp t="s">
        <v>#N/A N/A</v>
        <stp/>
        <stp>BDP|6423211091412439945</stp>
        <tr r="C2" s="7"/>
      </tp>
      <tp t="s">
        <v>#N/A N/A</v>
        <stp/>
        <stp>BDP|3377004025865533278</stp>
        <tr r="C8" s="10"/>
      </tp>
      <tp t="s">
        <v>#N/A N/A</v>
        <stp/>
        <stp>BDP|6235095089799420120</stp>
        <tr r="E146" s="8"/>
      </tp>
      <tp t="s">
        <v>#N/A N/A</v>
        <stp/>
        <stp>BDP|3431439906621572008</stp>
        <tr r="D479" s="9"/>
      </tp>
      <tp t="s">
        <v>#N/A N/A</v>
        <stp/>
        <stp>BDP|4292529545207680478</stp>
        <tr r="F160" s="8"/>
      </tp>
      <tp t="s">
        <v>#N/A N/A</v>
        <stp/>
        <stp>BDP|4088012417070583370</stp>
        <tr r="D56" s="10"/>
      </tp>
      <tp t="s">
        <v>#N/A N/A</v>
        <stp/>
        <stp>BDP|8343553792355639763</stp>
        <tr r="G347" s="9"/>
      </tp>
      <tp t="s">
        <v>#N/A N/A</v>
        <stp/>
        <stp>BDP|8189410694774422749</stp>
        <tr r="C38" s="10"/>
      </tp>
      <tp t="s">
        <v>#N/A N/A</v>
        <stp/>
        <stp>BDP|6908677206300444687</stp>
        <tr r="E544" s="9"/>
      </tp>
      <tp t="s">
        <v>#N/A N/A</v>
        <stp/>
        <stp>BDP|7145880197252927232</stp>
        <tr r="F203" s="8"/>
      </tp>
      <tp t="s">
        <v>#N/A N/A</v>
        <stp/>
        <stp>BDP|8753668435192088902</stp>
        <tr r="F272" s="9"/>
      </tp>
      <tp t="s">
        <v>#N/A N/A</v>
        <stp/>
        <stp>BDP|1056517071277460200</stp>
        <tr r="G146" s="8"/>
      </tp>
      <tp t="s">
        <v>#N/A N/A</v>
        <stp/>
        <stp>BDP|5010752830947523051</stp>
        <tr r="F191" s="8"/>
      </tp>
      <tp t="s">
        <v>#N/A N/A</v>
        <stp/>
        <stp>BDP|1147206936842032420</stp>
        <tr r="F596" s="9"/>
      </tp>
      <tp t="s">
        <v>#N/A N/A</v>
        <stp/>
        <stp>BDP|6690472823350597628</stp>
        <tr r="F278" s="8"/>
      </tp>
      <tp t="s">
        <v>#N/A N/A</v>
        <stp/>
        <stp>BDP|6656660806456118028</stp>
        <tr r="F301" s="5"/>
      </tp>
      <tp t="s">
        <v>#N/A N/A</v>
        <stp/>
        <stp>BDP|8754469932408411121</stp>
        <tr r="D80" s="10"/>
      </tp>
      <tp t="s">
        <v>#N/A N/A</v>
        <stp/>
        <stp>BDP|9463579683091474310</stp>
        <tr r="F179" s="9"/>
      </tp>
      <tp t="s">
        <v>#N/A N/A</v>
        <stp/>
        <stp>BDP|7393959907168516018</stp>
        <tr r="F174" s="5"/>
      </tp>
      <tp t="s">
        <v>#N/A N/A</v>
        <stp/>
        <stp>BDP|4407124513457138518</stp>
        <tr r="F8" s="6"/>
      </tp>
      <tp t="s">
        <v>#N/A N/A</v>
        <stp/>
        <stp>BDP|8958960847567892455</stp>
        <tr r="C186" s="10"/>
      </tp>
      <tp t="s">
        <v>#N/A Requesting Data...3414636978</v>
        <stp/>
        <stp>BDP|6854578174455605785</stp>
        <tr r="H3" s="12"/>
      </tp>
      <tp t="s">
        <v>#N/A N/A</v>
        <stp/>
        <stp>BDP|2870629628429335947</stp>
        <tr r="F545" s="9"/>
      </tp>
      <tp t="s">
        <v>#N/A N/A</v>
        <stp/>
        <stp>BDP|6379935797245609541</stp>
        <tr r="D240" s="5"/>
      </tp>
      <tp t="s">
        <v>#N/A Requesting Data...3792232441</v>
        <stp/>
        <stp>BDP|6240065773841603649</stp>
        <tr r="G12" s="7"/>
      </tp>
      <tp t="s">
        <v>#N/A N/A</v>
        <stp/>
        <stp>BDP|8345863031482220731</stp>
        <tr r="D583" s="9"/>
      </tp>
      <tp t="s">
        <v>#N/A N/A</v>
        <stp/>
        <stp>BDP|3271004044108208912</stp>
        <tr r="G326" s="9"/>
      </tp>
      <tp t="s">
        <v>#N/A N/A</v>
        <stp/>
        <stp>BDP|9381857265906310755</stp>
        <tr r="F88" s="5"/>
        <tr r="F151" s="9"/>
      </tp>
      <tp t="s">
        <v>#N/A Requesting Data...3841951680</v>
        <stp/>
        <stp>BDP|3941491057105246105</stp>
        <tr r="I116" s="9"/>
      </tp>
      <tp t="s">
        <v>#N/A Requesting Data...3807716248</v>
        <stp/>
        <stp>BDP|7955905914830090984</stp>
        <tr r="H33" s="10"/>
      </tp>
      <tp t="s">
        <v>#N/A Requesting Data...3110182990</v>
        <stp/>
        <stp>BDP|1518765543627737324</stp>
        <tr r="G182" s="10"/>
      </tp>
      <tp t="s">
        <v>#N/A N/A</v>
        <stp/>
        <stp>BDP|7073391359523337464</stp>
        <tr r="D9" s="5"/>
      </tp>
      <tp t="s">
        <v>#N/A N/A</v>
        <stp/>
        <stp>BDP|4693144420860170165</stp>
        <tr r="F343" s="5"/>
        <tr r="F253" s="9"/>
      </tp>
      <tp t="s">
        <v>#N/A N/A</v>
        <stp/>
        <stp>BDP|3165686370247570392</stp>
        <tr r="F322" s="5"/>
      </tp>
      <tp t="s">
        <v>#N/A N/A</v>
        <stp/>
        <stp>BDP|8011718555488494453</stp>
        <tr r="E483" s="8"/>
      </tp>
      <tp t="s">
        <v>#N/A Requesting Data...3442547406</v>
        <stp/>
        <stp>BQL|93590901968186266</stp>
        <tr r="C281" s="5"/>
      </tp>
      <tp t="s">
        <v>#N/A Requesting Data...3575190125</v>
        <stp/>
        <stp>BQL|4583029173312857635</stp>
        <tr r="C38" s="5"/>
      </tp>
      <tp t="s">
        <v>#N/A Requesting Data...4201989581</v>
        <stp/>
        <stp>BQL|2191736555746169180</stp>
        <tr r="C83" s="5"/>
      </tp>
      <tp t="s">
        <v>#N/A Requesting Data...3468159508</v>
        <stp/>
        <stp>BQL|5694615403392926670</stp>
        <tr r="B75" s="10"/>
      </tp>
      <tp t="s">
        <v>#N/A Requesting Data...3437879157</v>
        <stp/>
        <stp>BQL|6807093418014604458</stp>
        <tr r="C53" s="5"/>
      </tp>
      <tp t="s">
        <v>#N/A Requesting Data...3138148947</v>
        <stp/>
        <stp>BQL|9296904425132826762</stp>
        <tr r="C172" s="5"/>
      </tp>
      <tp t="s">
        <v>#N/A Requesting Data...3448816080</v>
        <stp/>
        <stp>BQL|4074589448572827013</stp>
        <tr r="C181" s="5"/>
      </tp>
      <tp t="s">
        <v>#N/A Requesting Data...3773494269</v>
        <stp/>
        <stp>BQL|3254456154385786029</stp>
        <tr r="B90" s="10"/>
      </tp>
      <tp t="s">
        <v>#N/A Requesting Data...3866595128</v>
        <stp/>
        <stp>BQL|6277142013067474678</stp>
        <tr r="C197" s="5"/>
      </tp>
      <tp t="s">
        <v>#N/A Requesting Data...3967249373</v>
        <stp/>
        <stp>BQL|6357024763947688010</stp>
        <tr r="B7" s="10"/>
      </tp>
      <tp t="s">
        <v>#N/A Requesting Data...4291309237</v>
        <stp/>
        <stp>BQL|6184244820636296736</stp>
        <tr r="C371" s="5"/>
      </tp>
      <tp t="s">
        <v>#N/A Requesting Data...3616515047</v>
        <stp/>
        <stp>BQL|2891490430175423717</stp>
        <tr r="C344" s="5"/>
      </tp>
      <tp t="s">
        <v>#N/A Requesting Data...3191499287</v>
        <stp/>
        <stp>BQL|1180475662506035278</stp>
        <tr r="B38" s="10"/>
      </tp>
      <tp t="s">
        <v>#N/A Requesting Data...4224765326</v>
        <stp/>
        <stp>BQL|1399880362919960114</stp>
        <tr r="C46" s="5"/>
      </tp>
      <tp t="s">
        <v>#N/A Requesting Data...3242763647</v>
        <stp/>
        <stp>BQL|5869011008296365439</stp>
        <tr r="B138" s="10"/>
      </tp>
      <tp t="s">
        <v>#N/A Requesting Data...3289818696</v>
        <stp/>
        <stp>BQL|7579912485371885097</stp>
        <tr r="C107" s="5"/>
      </tp>
      <tp t="s">
        <v>#N/A N/A</v>
        <stp/>
        <stp>BDP|4813329426126330452</stp>
        <tr r="G480" s="9"/>
      </tp>
      <tp t="s">
        <v>#N/A N/A</v>
        <stp/>
        <stp>BDP|4331689958637819717</stp>
        <tr r="G205" s="9"/>
      </tp>
      <tp t="s">
        <v>#N/A N/A</v>
        <stp/>
        <stp>BDP|6443809782734450582</stp>
        <tr r="G509" s="9"/>
      </tp>
      <tp t="s">
        <v>#N/A N/A</v>
        <stp/>
        <stp>BDP|4681142618376039507</stp>
        <tr r="D493" s="9"/>
      </tp>
      <tp t="s">
        <v>#N/A N/A</v>
        <stp/>
        <stp>BDP|8532067606929612690</stp>
        <tr r="D508" s="9"/>
      </tp>
      <tp t="s">
        <v>#N/A Requesting Data...3258276860</v>
        <stp/>
        <stp>BDP|4293224408207116632</stp>
        <tr r="I41" s="5"/>
      </tp>
      <tp t="s">
        <v>#N/A Requesting Data...3532273778</v>
        <stp/>
        <stp>BDP|8739391451801202876</stp>
        <tr r="I349" s="9"/>
      </tp>
      <tp t="s">
        <v>#N/A N/A</v>
        <stp/>
        <stp>BDP|9672171268591559869</stp>
        <tr r="D298" s="9"/>
      </tp>
      <tp t="s">
        <v>#N/A N/A</v>
        <stp/>
        <stp>BDP|9615730883211551098</stp>
        <tr r="E140" s="10"/>
      </tp>
      <tp t="s">
        <v>#N/A Requesting Data...3700209703</v>
        <stp/>
        <stp>BDP|5806589663888861917</stp>
        <tr r="H199" s="8"/>
        <tr r="I199" s="8"/>
      </tp>
      <tp t="s">
        <v>#N/A N/A</v>
        <stp/>
        <stp>BDP|5603293195249226020</stp>
        <tr r="E376" s="9"/>
      </tp>
      <tp t="s">
        <v>#N/A N/A</v>
        <stp/>
        <stp>BDP|9994692262368199693</stp>
        <tr r="F354" s="8"/>
        <tr r="F6" s="5"/>
      </tp>
      <tp t="s">
        <v>#N/A N/A</v>
        <stp/>
        <stp>BDP|1564873720588940416</stp>
        <tr r="G117" s="5"/>
      </tp>
      <tp t="s">
        <v>#N/A Requesting Data...3234229167</v>
        <stp/>
        <stp>BDP|4937754929287678197</stp>
        <tr r="I18" s="7"/>
      </tp>
      <tp t="s">
        <v>#N/A N/A</v>
        <stp/>
        <stp>BDP|1358883997372035561</stp>
        <tr r="D358" s="8"/>
        <tr r="D104" s="5"/>
      </tp>
      <tp t="s">
        <v>#N/A N/A</v>
        <stp/>
        <stp>BDP|4620649949735494452</stp>
        <tr r="E193" s="8"/>
      </tp>
      <tp t="s">
        <v>#N/A N/A</v>
        <stp/>
        <stp>BDP|4817727806404737016</stp>
        <tr r="G210" s="5"/>
        <tr r="G322" s="9"/>
      </tp>
      <tp t="s">
        <v>#N/A N/A</v>
        <stp/>
        <stp>BDP|3425371911277929115</stp>
        <tr r="F29" s="5"/>
      </tp>
      <tp t="s">
        <v>#N/A Requesting Data...3986866932</v>
        <stp/>
        <stp>BDP|6659097254305715166</stp>
        <tr r="H236" s="9"/>
      </tp>
      <tp t="s">
        <v>#N/A N/A</v>
        <stp/>
        <stp>BDP|7805447726994610269</stp>
        <tr r="G167" s="8"/>
        <tr r="G68" s="5"/>
      </tp>
      <tp t="s">
        <v>#N/A N/A</v>
        <stp/>
        <stp>BDP|6835669248885933648</stp>
        <tr r="D159" s="9"/>
      </tp>
      <tp t="s">
        <v>#N/A N/A</v>
        <stp/>
        <stp>BDP|7682044126783752187</stp>
        <tr r="G201" s="8"/>
      </tp>
      <tp t="s">
        <v>#N/A N/A</v>
        <stp/>
        <stp>BDP|7565223832971608081</stp>
        <tr r="E574" s="9"/>
        <tr r="E69" s="5"/>
      </tp>
      <tp t="s">
        <v>#N/A Requesting Data...3179622734</v>
        <stp/>
        <stp>BDP|3938289431777338283</stp>
        <tr r="G45" s="10"/>
      </tp>
      <tp t="s">
        <v>#N/A N/A</v>
        <stp/>
        <stp>BDP|7529177629986794579</stp>
        <tr r="C55" s="10"/>
      </tp>
      <tp t="s">
        <v>#N/A Requesting Data...3925843865</v>
        <stp/>
        <stp>BDP|9762896415963845482</stp>
        <tr r="H121" s="5"/>
        <tr r="H412" s="9"/>
      </tp>
      <tp t="s">
        <v>#N/A N/A</v>
        <stp/>
        <stp>BDP|1006194503944361324</stp>
        <tr r="E276" s="9"/>
      </tp>
      <tp t="s">
        <v>#N/A N/A</v>
        <stp/>
        <stp>BDP|1843002577665576418</stp>
        <tr r="F277" s="9"/>
      </tp>
      <tp t="s">
        <v>#N/A Requesting Data...3461717853</v>
        <stp/>
        <stp>BDP|2274525664606786082</stp>
        <tr r="H112" s="5"/>
      </tp>
      <tp t="s">
        <v>#N/A Requesting Data...3464925998</v>
        <stp/>
        <stp>BDP|5805033529605986503</stp>
        <tr r="H286" s="9"/>
      </tp>
      <tp t="s">
        <v>#N/A N/A</v>
        <stp/>
        <stp>BDP|3792597493970716818</stp>
        <tr r="F351" s="8"/>
      </tp>
      <tp t="s">
        <v>#N/A N/A</v>
        <stp/>
        <stp>BDP|4567511104252329487</stp>
        <tr r="E228" s="5"/>
      </tp>
      <tp t="s">
        <v>#N/A Requesting Data...3273371418</v>
        <stp/>
        <stp>BDP|6366072553382835647</stp>
        <tr r="H177" s="5"/>
      </tp>
      <tp t="s">
        <v>#N/A N/A</v>
        <stp/>
        <stp>BDP|3840659266801835582</stp>
        <tr r="D360" s="5"/>
      </tp>
      <tp t="s">
        <v>#N/A Requesting Data...3703687069</v>
        <stp/>
        <stp>BDP|8406447769194363914</stp>
        <tr r="H280" s="9"/>
      </tp>
      <tp t="s">
        <v>#N/A N/A</v>
        <stp/>
        <stp>BDP|3143917284472707780</stp>
        <tr r="G350" s="5"/>
      </tp>
      <tp t="s">
        <v>#N/A Requesting Data...3830514161</v>
        <stp/>
        <stp>BDP|8570385101259370541</stp>
        <tr r="H339" s="8"/>
        <tr r="I339" s="8"/>
      </tp>
      <tp t="s">
        <v>#N/A N/A</v>
        <stp/>
        <stp>BDP|6166935588772693244</stp>
        <tr r="D260" s="9"/>
      </tp>
      <tp t="s">
        <v>#N/A N/A</v>
        <stp/>
        <stp>BDP|7155532263915879610</stp>
        <tr r="E11" s="10"/>
      </tp>
      <tp t="s">
        <v>#N/A N/A</v>
        <stp/>
        <stp>BDP|7418361416044591690</stp>
        <tr r="G260" s="9"/>
      </tp>
      <tp t="s">
        <v>#N/A Requesting Data...3680778185</v>
        <stp/>
        <stp>BDP|4354289012539664974</stp>
        <tr r="H321" s="5"/>
      </tp>
      <tp t="s">
        <v>#N/A N/A</v>
        <stp/>
        <stp>BDP|3830053925331203729</stp>
        <tr r="G57" s="9"/>
      </tp>
      <tp t="s">
        <v>#N/A Requesting Data...3172748566</v>
        <stp/>
        <stp>BDP|7058497491015550858</stp>
        <tr r="H21" s="10"/>
      </tp>
      <tp t="s">
        <v>#N/A N/A</v>
        <stp/>
        <stp>BDP|9128930783758136782</stp>
        <tr r="F48" s="10"/>
      </tp>
      <tp t="s">
        <v>#N/A N/A</v>
        <stp/>
        <stp>BDP|3801435661514456262</stp>
        <tr r="E84" s="10"/>
      </tp>
      <tp t="s">
        <v>#N/A N/A</v>
        <stp/>
        <stp>BDP|3352401108216402670</stp>
        <tr r="F528" s="9"/>
      </tp>
      <tp t="s">
        <v>#N/A N/A</v>
        <stp/>
        <stp>BDP|7432263140744299296</stp>
        <tr r="F18" s="8"/>
      </tp>
      <tp t="s">
        <v>#N/A N/A</v>
        <stp/>
        <stp>BDP|4258238465014944341</stp>
        <tr r="F481" s="8"/>
        <tr r="F45" s="5"/>
      </tp>
      <tp t="s">
        <v>#N/A N/A</v>
        <stp/>
        <stp>BDP|5634775071664080692</stp>
        <tr r="D316" s="8"/>
      </tp>
      <tp t="s">
        <v>#N/A N/A</v>
        <stp/>
        <stp>BDP|7006132332935106797</stp>
        <tr r="D137" s="8"/>
      </tp>
      <tp t="s">
        <v>#N/A N/A</v>
        <stp/>
        <stp>BDP|7665481560961676315</stp>
        <tr r="D147" s="8"/>
        <tr r="D44" s="5"/>
      </tp>
      <tp t="s">
        <v>#N/A Requesting Data...3859512523</v>
        <stp/>
        <stp>BDP|6324451420120663798</stp>
        <tr r="H357" s="5"/>
      </tp>
      <tp t="s">
        <v>#N/A N/A</v>
        <stp/>
        <stp>BDP|5287342509819788815</stp>
        <tr r="G129" s="8"/>
      </tp>
      <tp t="s">
        <v>#N/A N/A</v>
        <stp/>
        <stp>BDP|6841589253720323196</stp>
        <tr r="F341" s="9"/>
      </tp>
      <tp t="s">
        <v>#N/A Requesting Data...3089087873</v>
        <stp/>
        <stp>BDP|6429304420656844655</stp>
        <tr r="G141" s="10"/>
      </tp>
      <tp t="s">
        <v>#N/A N/A</v>
        <stp/>
        <stp>BDP|7860996199778345823</stp>
        <tr r="C5" s="6"/>
      </tp>
      <tp t="s">
        <v>#N/A N/A</v>
        <stp/>
        <stp>BDP|1692750241070890533</stp>
        <tr r="D482" s="8"/>
      </tp>
      <tp t="s">
        <v>#N/A N/A</v>
        <stp/>
        <stp>BDP|4583797154487580640</stp>
        <tr r="D161" s="5"/>
      </tp>
      <tp t="s">
        <v>#N/A Requesting Data...3282277899</v>
        <stp/>
        <stp>BDP|6955375359481654684</stp>
        <tr r="G160" s="10"/>
      </tp>
      <tp t="s">
        <v>#N/A N/A</v>
        <stp/>
        <stp>BDP|5682847390184839739</stp>
        <tr r="F126" s="10"/>
      </tp>
      <tp t="s">
        <v>#N/A Requesting Data...3565354436</v>
        <stp/>
        <stp>BDP|3816112551506052614</stp>
        <tr r="I409" s="9"/>
      </tp>
      <tp t="s">
        <v>#N/A N/A</v>
        <stp/>
        <stp>BDP|8503881733842985698</stp>
        <tr r="E458" s="9"/>
      </tp>
      <tp t="s">
        <v>#N/A N/A</v>
        <stp/>
        <stp>BDP|3500355168969754810</stp>
        <tr r="D16" s="10"/>
      </tp>
      <tp t="s">
        <v>#N/A N/A</v>
        <stp/>
        <stp>BDP|5393494612420731710</stp>
        <tr r="F516" s="9"/>
      </tp>
      <tp t="s">
        <v>#N/A N/A</v>
        <stp/>
        <stp>BDP|6406413137235982353</stp>
        <tr r="C2" s="10"/>
      </tp>
      <tp t="s">
        <v>#N/A Requesting Data...3967245324</v>
        <stp/>
        <stp>BDP|1047795055376408263</stp>
        <tr r="G75" s="10"/>
      </tp>
      <tp t="s">
        <v>#N/A N/A</v>
        <stp/>
        <stp>BDP|6092742842334923619</stp>
        <tr r="D65" s="8"/>
      </tp>
      <tp t="s">
        <v>#N/A N/A</v>
        <stp/>
        <stp>BDP|8338322083096429281</stp>
        <tr r="D76" s="10"/>
      </tp>
      <tp t="s">
        <v>#N/A N/A</v>
        <stp/>
        <stp>BDP|3284918796376369281</stp>
        <tr r="C50" s="10"/>
      </tp>
      <tp t="s">
        <v>#N/A N/A</v>
        <stp/>
        <stp>BDP|2567409537655460789</stp>
        <tr r="E306" s="8"/>
      </tp>
      <tp t="s">
        <v>#N/A Requesting Data...3206394698</v>
        <stp/>
        <stp>BDP|7727096006621444120</stp>
        <tr r="I296" s="9"/>
      </tp>
      <tp t="s">
        <v>#N/A N/A</v>
        <stp/>
        <stp>BDP|5968328844162119708</stp>
        <tr r="D18" s="9"/>
      </tp>
      <tp t="s">
        <v>#N/A Requesting Data...3616768567</v>
        <stp/>
        <stp>BDP|6513139758667972281</stp>
        <tr r="I50" s="5"/>
      </tp>
      <tp t="s">
        <v>#N/A N/A</v>
        <stp/>
        <stp>BDP|9424892983679670779</stp>
        <tr r="G344" s="9"/>
      </tp>
      <tp t="s">
        <v>#N/A N/A</v>
        <stp/>
        <stp>BDP|1732403231454090596</stp>
        <tr r="D448" s="8"/>
      </tp>
      <tp t="s">
        <v>#N/A N/A</v>
        <stp/>
        <stp>BDP|9197251409438756453</stp>
        <tr r="F42" s="10"/>
      </tp>
      <tp t="s">
        <v>#N/A Requesting Data...3748828343</v>
        <stp/>
        <stp>BDP|2647320073558933918</stp>
        <tr r="I416" s="9"/>
      </tp>
      <tp t="s">
        <v>#N/A N/A</v>
        <stp/>
        <stp>BDP|6119599434510333704</stp>
        <tr r="D187" s="10"/>
      </tp>
      <tp t="s">
        <v>#N/A N/A</v>
        <stp/>
        <stp>BDP|9421351859339089174</stp>
        <tr r="G76" s="9"/>
      </tp>
      <tp t="s">
        <v>#N/A N/A</v>
        <stp/>
        <stp>BDP|2203756574055411089</stp>
        <tr r="F211" s="8"/>
      </tp>
      <tp t="s">
        <v>#N/A N/A</v>
        <stp/>
        <stp>BDP|8202873694296615881</stp>
        <tr r="E587" s="9"/>
      </tp>
      <tp t="s">
        <v>#N/A Requesting Data...3520921417</v>
        <stp/>
        <stp>BDP|8206719966106888823</stp>
        <tr r="G163" s="10"/>
      </tp>
      <tp t="s">
        <v>#N/A N/A</v>
        <stp/>
        <stp>BDP|9596383245401558829</stp>
        <tr r="F32" s="10"/>
      </tp>
      <tp t="s">
        <v>#N/A N/A</v>
        <stp/>
        <stp>BDP|6393088325336820595</stp>
        <tr r="G150" s="5"/>
      </tp>
      <tp t="s">
        <v>#N/A N/A</v>
        <stp/>
        <stp>BDP|3832893041078852071</stp>
        <tr r="E509" s="9"/>
      </tp>
      <tp t="s">
        <v>#N/A N/A</v>
        <stp/>
        <stp>BDP|2077532509464306466</stp>
        <tr r="E8" s="6"/>
      </tp>
      <tp t="s">
        <v>#N/A N/A</v>
        <stp/>
        <stp>BDP|4457097585103240851</stp>
        <tr r="G154" s="5"/>
      </tp>
      <tp t="s">
        <v>#N/A Requesting Data...3606678752</v>
        <stp/>
        <stp>BDP|3826604960616213257</stp>
        <tr r="H216" s="5"/>
        <tr r="H348" s="9"/>
      </tp>
      <tp t="s">
        <v>#N/A Requesting Data...4065712317</v>
        <stp/>
        <stp>BDP|9525726525848919376</stp>
        <tr r="H3" s="7"/>
      </tp>
      <tp t="s">
        <v>#N/A Requesting Data...3688099388</v>
        <stp/>
        <stp>BDP|7835798138203610735</stp>
        <tr r="H150" s="5"/>
      </tp>
      <tp t="s">
        <v>#N/A N/A</v>
        <stp/>
        <stp>BDP|2503127418317396200</stp>
        <tr r="G261" s="8"/>
      </tp>
      <tp t="s">
        <v>#N/A N/A</v>
        <stp/>
        <stp>BDP|6578988987256340655</stp>
        <tr r="G200" s="8"/>
      </tp>
      <tp t="s">
        <v>#N/A N/A</v>
        <stp/>
        <stp>BDP|5616035365864501093</stp>
        <tr r="G14" s="8"/>
      </tp>
      <tp t="s">
        <v>#N/A N/A</v>
        <stp/>
        <stp>BDP|3001159829324057300</stp>
        <tr r="F78" s="10"/>
      </tp>
      <tp t="s">
        <v>#N/A N/A</v>
        <stp/>
        <stp>BDP|1132290655366699777</stp>
        <tr r="D214" s="5"/>
        <tr r="D353" s="9"/>
      </tp>
      <tp t="s">
        <v>#N/A Requesting Data...4054432769</v>
        <stp/>
        <stp>BDP|5952423521680112470</stp>
        <tr r="H73" s="8"/>
        <tr r="I73" s="8"/>
        <tr r="H288" s="5"/>
      </tp>
      <tp t="s">
        <v>#N/A N/A</v>
        <stp/>
        <stp>BDP|6687285603703226038</stp>
        <tr r="F472" s="8"/>
      </tp>
      <tp t="s">
        <v>#N/A N/A</v>
        <stp/>
        <stp>BDP|6558232248546106132</stp>
        <tr r="D578" s="9"/>
        <tr r="D36" s="5"/>
      </tp>
      <tp t="s">
        <v>#N/A N/A</v>
        <stp/>
        <stp>BDP|1550193648556121592</stp>
        <tr r="D128" s="8"/>
      </tp>
      <tp t="s">
        <v>#N/A N/A</v>
        <stp/>
        <stp>BDP|3310637068194405005</stp>
        <tr r="G526" s="9"/>
      </tp>
      <tp t="s">
        <v>#N/A N/A</v>
        <stp/>
        <stp>BDP|3108055240229030986</stp>
        <tr r="F154" s="8"/>
      </tp>
      <tp t="s">
        <v>#N/A N/A</v>
        <stp/>
        <stp>BDP|7657994654124469831</stp>
        <tr r="C172" s="10"/>
      </tp>
      <tp t="s">
        <v>#N/A Requesting Data...4114208253</v>
        <stp/>
        <stp>BDP|9676287681331367503</stp>
        <tr r="H101" s="8"/>
        <tr r="I101" s="8"/>
      </tp>
      <tp t="s">
        <v>#N/A N/A</v>
        <stp/>
        <stp>BDP|4010481320551680434</stp>
        <tr r="G175" s="8"/>
        <tr r="G134" s="5"/>
      </tp>
      <tp t="s">
        <v>#N/A N/A</v>
        <stp/>
        <stp>BDP|3969383727830322586</stp>
        <tr r="E383" s="8"/>
        <tr r="E132" s="5"/>
      </tp>
      <tp t="s">
        <v>#N/A N/A</v>
        <stp/>
        <stp>BDP|9087936176153019385</stp>
        <tr r="E224" s="9"/>
      </tp>
      <tp t="s">
        <v>#N/A Requesting Data...3534701024</v>
        <stp/>
        <stp>BDP|2194386308631413784</stp>
        <tr r="H355" s="9"/>
      </tp>
      <tp t="s">
        <v>#N/A Requesting Data...4070949911</v>
        <stp/>
        <stp>BDP|3967633355221586670</stp>
        <tr r="H300" s="8"/>
        <tr r="I300" s="8"/>
      </tp>
      <tp t="s">
        <v>#N/A Requesting Data...4106866557</v>
        <stp/>
        <stp>BDP|8066239187756105389</stp>
        <tr r="H114" s="10"/>
      </tp>
      <tp t="s">
        <v>#N/A Requesting Data...4091895614</v>
        <stp/>
        <stp>BDP|1099766442867856213</stp>
        <tr r="I64" s="9"/>
      </tp>
      <tp t="s">
        <v>#N/A N/A</v>
        <stp/>
        <stp>BDP|1807272012280502551</stp>
        <tr r="F16" s="5"/>
      </tp>
      <tp t="s">
        <v>#N/A N/A</v>
        <stp/>
        <stp>BDP|2772805264428706396</stp>
        <tr r="D171" s="10"/>
      </tp>
      <tp t="s">
        <v>#N/A N/A</v>
        <stp/>
        <stp>BDP|2014503860353461597</stp>
        <tr r="G22" s="8"/>
      </tp>
      <tp t="s">
        <v>#N/A N/A</v>
        <stp/>
        <stp>BDP|9683954932013942758</stp>
        <tr r="D313" s="8"/>
      </tp>
      <tp t="s">
        <v>#N/A N/A</v>
        <stp/>
        <stp>BDP|7568032269626712051</stp>
        <tr r="D362" s="8"/>
      </tp>
      <tp t="s">
        <v>#N/A N/A</v>
        <stp/>
        <stp>BDP|1855568774732461639</stp>
        <tr r="D267" s="9"/>
      </tp>
      <tp t="s">
        <v>#N/A N/A</v>
        <stp/>
        <stp>BDP|6004574478032459164</stp>
        <tr r="D123" s="8"/>
      </tp>
      <tp t="s">
        <v>#N/A N/A</v>
        <stp/>
        <stp>BDP|9961566881422246117</stp>
        <tr r="G35" s="9"/>
      </tp>
      <tp t="s">
        <v>#N/A N/A</v>
        <stp/>
        <stp>BDP|5922347096019034160</stp>
        <tr r="F85" s="9"/>
      </tp>
      <tp t="s">
        <v>#N/A N/A</v>
        <stp/>
        <stp>BDP|6405676573805160531</stp>
        <tr r="G22" s="5"/>
        <tr r="G150" s="9"/>
      </tp>
      <tp t="s">
        <v>#N/A N/A</v>
        <stp/>
        <stp>BDP|1220731265545542238</stp>
        <tr r="F114" s="9"/>
      </tp>
      <tp t="s">
        <v>#N/A N/A</v>
        <stp/>
        <stp>BDP|3164673772857239244</stp>
        <tr r="C72" s="10"/>
      </tp>
      <tp t="s">
        <v>#N/A N/A</v>
        <stp/>
        <stp>BDP|9413673273717206809</stp>
        <tr r="E328" s="8"/>
      </tp>
      <tp t="s">
        <v>#N/A N/A</v>
        <stp/>
        <stp>BDP|3035426772160709758</stp>
        <tr r="C173" s="10"/>
      </tp>
      <tp t="s">
        <v>#N/A Requesting Data...3996293256</v>
        <stp/>
        <stp>BDP|4121704552136538748</stp>
        <tr r="G43" s="10"/>
      </tp>
      <tp t="s">
        <v>#N/A N/A</v>
        <stp/>
        <stp>BDP|1052445321725085570</stp>
        <tr r="E204" s="9"/>
      </tp>
      <tp t="s">
        <v>#N/A N/A</v>
        <stp/>
        <stp>BDP|4522624213097421325</stp>
        <tr r="G276" s="9"/>
      </tp>
      <tp t="s">
        <v>#N/A Requesting Data...3380497696</v>
        <stp/>
        <stp>BDP|6148505780628428477</stp>
        <tr r="H119" s="9"/>
      </tp>
      <tp t="s">
        <v>#N/A N/A</v>
        <stp/>
        <stp>BDP|5661484019076105140</stp>
        <tr r="D133" s="10"/>
      </tp>
      <tp t="s">
        <v>#N/A Requesting Data...4101566067</v>
        <stp/>
        <stp>BDP|2306467873432605426</stp>
        <tr r="I2" s="7"/>
      </tp>
      <tp t="s">
        <v>#N/A N/A</v>
        <stp/>
        <stp>BDP|1384619850950217530</stp>
        <tr r="G58" s="9"/>
      </tp>
      <tp t="s">
        <v>#N/A N/A</v>
        <stp/>
        <stp>BDP|7654766971459082927</stp>
        <tr r="E300" s="8"/>
      </tp>
      <tp t="s">
        <v>#N/A N/A</v>
        <stp/>
        <stp>BDP|3686944125046523914</stp>
        <tr r="F165" s="10"/>
      </tp>
      <tp t="s">
        <v>#N/A Requesting Data...3665011803</v>
        <stp/>
        <stp>BDP|9727336939758670689</stp>
        <tr r="H64" s="5"/>
        <tr r="H435" s="9"/>
      </tp>
      <tp t="s">
        <v>#N/A Requesting Data...3490930397</v>
        <stp/>
        <stp>BDP|3574416303017158758</stp>
        <tr r="H245" s="8"/>
        <tr r="I245" s="8"/>
      </tp>
      <tp t="s">
        <v>#N/A Requesting Data...3577511101</v>
        <stp/>
        <stp>BDP|4382932206203079950</stp>
        <tr r="H427" s="9"/>
      </tp>
      <tp t="s">
        <v>#N/A N/A</v>
        <stp/>
        <stp>BDP|1198149310143478528</stp>
        <tr r="F188" s="8"/>
      </tp>
      <tp t="s">
        <v>#N/A N/A</v>
        <stp/>
        <stp>BDP|6914998484714781408</stp>
        <tr r="G231" s="9"/>
      </tp>
      <tp t="s">
        <v>#N/A N/A</v>
        <stp/>
        <stp>BDP|3116332136232700600</stp>
        <tr r="C21" s="10"/>
      </tp>
      <tp t="s">
        <v>#N/A N/A</v>
        <stp/>
        <stp>BDP|3158132972154770641</stp>
        <tr r="E213" s="5"/>
        <tr r="E86" s="9"/>
      </tp>
      <tp t="s">
        <v>#N/A N/A</v>
        <stp/>
        <stp>BDP|2635432057723352723</stp>
        <tr r="F28" s="10"/>
      </tp>
      <tp t="s">
        <v>#N/A N/A</v>
        <stp/>
        <stp>BDP|4235769705602053629</stp>
        <tr r="G317" s="9"/>
      </tp>
      <tp t="s">
        <v>#N/A N/A</v>
        <stp/>
        <stp>BDP|6620301196689261210</stp>
        <tr r="D472" s="8"/>
      </tp>
      <tp t="s">
        <v>#N/A N/A</v>
        <stp/>
        <stp>BDP|7616014616150428164</stp>
        <tr r="E447" s="9"/>
      </tp>
      <tp t="s">
        <v>#N/A N/A</v>
        <stp/>
        <stp>BDP|2581044143480223138</stp>
        <tr r="F74" s="8"/>
        <tr r="F305" s="5"/>
      </tp>
      <tp t="s">
        <v>#N/A Requesting Data...3964887701</v>
        <stp/>
        <stp>BDP|7841922749714511954</stp>
        <tr r="H210" s="8"/>
        <tr r="I210" s="8"/>
      </tp>
      <tp t="s">
        <v>#N/A Requesting Data...3614954160</v>
        <stp/>
        <stp>BDP|9586779916370562820</stp>
        <tr r="I292" s="9"/>
      </tp>
      <tp t="s">
        <v>#N/A N/A</v>
        <stp/>
        <stp>BDP|4153065374683355734</stp>
        <tr r="C115" s="10"/>
      </tp>
      <tp t="s">
        <v>#N/A N/A</v>
        <stp/>
        <stp>BDP|9903616579598330729</stp>
        <tr r="G95" s="5"/>
      </tp>
      <tp t="s">
        <v>#N/A N/A</v>
        <stp/>
        <stp>BDP|1268446100874167677</stp>
        <tr r="F115" s="9"/>
      </tp>
      <tp t="s">
        <v>#N/A N/A</v>
        <stp/>
        <stp>BDP|7783434504010709474</stp>
        <tr r="F163" s="9"/>
      </tp>
      <tp t="s">
        <v>#N/A N/A</v>
        <stp/>
        <stp>BDP|8458370552361141808</stp>
        <tr r="G347" s="5"/>
        <tr r="G73" s="9"/>
      </tp>
      <tp t="s">
        <v>#N/A N/A</v>
        <stp/>
        <stp>BDP|4993128470884877133</stp>
        <tr r="F220" s="8"/>
      </tp>
      <tp t="s">
        <v>#N/A N/A</v>
        <stp/>
        <stp>BDP|5600125492668493226</stp>
        <tr r="D173" s="9"/>
      </tp>
      <tp t="s">
        <v>#N/A N/A</v>
        <stp/>
        <stp>BDP|1793660373485500272</stp>
        <tr r="G323" s="5"/>
      </tp>
      <tp t="s">
        <v>#N/A N/A</v>
        <stp/>
        <stp>BDP|2388768412895307646</stp>
        <tr r="D39" s="5"/>
      </tp>
      <tp t="s">
        <v>#N/A N/A</v>
        <stp/>
        <stp>BDP|1583792989088682133</stp>
        <tr r="F210" s="5"/>
        <tr r="F322" s="9"/>
      </tp>
      <tp t="s">
        <v>#N/A N/A</v>
        <stp/>
        <stp>BDP|1996956281602495591</stp>
        <tr r="E109" s="5"/>
        <tr r="E336" s="9"/>
      </tp>
      <tp t="s">
        <v>#N/A N/A</v>
        <stp/>
        <stp>BDP|1285608363450125606</stp>
        <tr r="F267" s="9"/>
      </tp>
      <tp t="s">
        <v>#N/A N/A</v>
        <stp/>
        <stp>BDP|1370404437073058246</stp>
        <tr r="D81" s="9"/>
      </tp>
      <tp t="s">
        <v>#N/A Requesting Data...3964151012</v>
        <stp/>
        <stp>BDP|3353857483276251276</stp>
        <tr r="H254" s="5"/>
        <tr r="H51" s="9"/>
      </tp>
      <tp t="s">
        <v>#N/A N/A</v>
        <stp/>
        <stp>BDP|1431781589639508007</stp>
        <tr r="E86" s="5"/>
      </tp>
      <tp t="s">
        <v>#N/A N/A</v>
        <stp/>
        <stp>BDP|2814777061231821564</stp>
        <tr r="D494" s="9"/>
      </tp>
      <tp t="s">
        <v>#N/A Requesting Data...4213031798</v>
        <stp/>
        <stp>BDP|1166086558424663770</stp>
        <tr r="I106" s="5"/>
      </tp>
      <tp t="s">
        <v>#N/A N/A</v>
        <stp/>
        <stp>BDP|5552275003480597048</stp>
        <tr r="D365" s="9"/>
      </tp>
      <tp t="s">
        <v>#N/A N/A</v>
        <stp/>
        <stp>BDP|5302822180587631570</stp>
        <tr r="G68" s="9"/>
      </tp>
      <tp t="s">
        <v>#N/A N/A</v>
        <stp/>
        <stp>BDP|4068723775535043673</stp>
        <tr r="G152" s="9"/>
      </tp>
      <tp t="s">
        <v>#N/A N/A</v>
        <stp/>
        <stp>BDP|6467996836662978938</stp>
        <tr r="E324" s="5"/>
      </tp>
      <tp t="s">
        <v>#N/A N/A</v>
        <stp/>
        <stp>BDP|1658337714934216022</stp>
        <tr r="F179" s="10"/>
      </tp>
      <tp t="s">
        <v>#N/A N/A</v>
        <stp/>
        <stp>BDP|7330799831711361590</stp>
        <tr r="F190" s="8"/>
      </tp>
      <tp t="s">
        <v>#N/A N/A</v>
        <stp/>
        <stp>BDP|4849024814917747580</stp>
        <tr r="G159" s="9"/>
      </tp>
      <tp t="s">
        <v>#N/A Requesting Data...3727289705</v>
        <stp/>
        <stp>BDP|2807220684398984766</stp>
        <tr r="I74" s="5"/>
      </tp>
      <tp t="s">
        <v>#N/A N/A</v>
        <stp/>
        <stp>BDP|9861186970049369129</stp>
        <tr r="E236" s="9"/>
      </tp>
      <tp t="s">
        <v>#N/A N/A</v>
        <stp/>
        <stp>BDP|6610268240432716563</stp>
        <tr r="F11" s="10"/>
      </tp>
      <tp t="s">
        <v>#N/A N/A</v>
        <stp/>
        <stp>BDP|6675899347778912506</stp>
        <tr r="G169" s="9"/>
      </tp>
      <tp t="s">
        <v>#N/A N/A</v>
        <stp/>
        <stp>BDP|8834284908638974508</stp>
        <tr r="G186" s="5"/>
      </tp>
      <tp t="s">
        <v>#N/A N/A</v>
        <stp/>
        <stp>BDP|2011440323673000067</stp>
        <tr r="E210" s="5"/>
        <tr r="E322" s="9"/>
      </tp>
      <tp t="s">
        <v>#N/A Requesting Data...4232851361</v>
        <stp/>
        <stp>BDP|2211425075266101056</stp>
        <tr r="H168" s="5"/>
        <tr r="H52" s="9"/>
      </tp>
      <tp t="s">
        <v>#N/A Requesting Data...3810124683</v>
        <stp/>
        <stp>BDP|2848175899068589529</stp>
        <tr r="I76" s="5"/>
      </tp>
      <tp t="s">
        <v>#N/A N/A</v>
        <stp/>
        <stp>BDP|9447252605255468911</stp>
        <tr r="F504" s="8"/>
      </tp>
      <tp t="s">
        <v>#N/A N/A</v>
        <stp/>
        <stp>BDP|8089068191342497429</stp>
        <tr r="C78" s="10"/>
      </tp>
      <tp t="s">
        <v>#N/A Requesting Data...3565412821</v>
        <stp/>
        <stp>BDP|7743921497883578368</stp>
        <tr r="I113" s="9"/>
      </tp>
      <tp t="s">
        <v>#N/A N/A</v>
        <stp/>
        <stp>BDP|3734326014432254421</stp>
        <tr r="G461" s="9"/>
      </tp>
      <tp t="s">
        <v>#N/A Requesting Data...3425104631</v>
        <stp/>
        <stp>BDP|8605344597111402400</stp>
        <tr r="H60" s="5"/>
      </tp>
      <tp t="s">
        <v>#N/A Requesting Data...3493615412</v>
        <stp/>
        <stp>BDP|3474785666677948225</stp>
        <tr r="H18" s="7"/>
      </tp>
      <tp t="s">
        <v>#N/A Requesting Data...3583757535</v>
        <stp/>
        <stp>BDP|3178856275308104317</stp>
        <tr r="I69" s="5"/>
        <tr r="I574" s="9"/>
      </tp>
      <tp t="s">
        <v>#N/A Requesting Data...3543453849</v>
        <stp/>
        <stp>BDP|7079129585449242049</stp>
        <tr r="I270" s="5"/>
      </tp>
      <tp t="s">
        <v>#N/A Requesting Data...4290460655</v>
        <stp/>
        <stp>BDP|5414774766352682128</stp>
        <tr r="H593" s="9"/>
      </tp>
      <tp t="s">
        <v>#N/A N/A</v>
        <stp/>
        <stp>BDP|3483439352177267260</stp>
        <tr r="E253" s="5"/>
        <tr r="E154" s="9"/>
      </tp>
      <tp t="s">
        <v>#N/A N/A</v>
        <stp/>
        <stp>BDP|4586174215690106302</stp>
        <tr r="D242" s="8"/>
        <tr r="D353" s="5"/>
      </tp>
      <tp t="s">
        <v>#N/A N/A</v>
        <stp/>
        <stp>BDP|1796738231544395606</stp>
        <tr r="E371" s="8"/>
      </tp>
      <tp t="s">
        <v>#N/A N/A</v>
        <stp/>
        <stp>BDP|2493506230607674445</stp>
        <tr r="D22" s="9"/>
      </tp>
      <tp t="s">
        <v>#N/A N/A</v>
        <stp/>
        <stp>BDP|6564655718873973577</stp>
        <tr r="G13" s="5"/>
        <tr r="G302" s="9"/>
      </tp>
      <tp t="s">
        <v>#N/A N/A</v>
        <stp/>
        <stp>BDP|8690405551766299839</stp>
        <tr r="D219" s="9"/>
      </tp>
      <tp t="s">
        <v>#N/A N/A</v>
        <stp/>
        <stp>BDP|2655150467585580772</stp>
        <tr r="G431" s="8"/>
        <tr r="G8" s="5"/>
      </tp>
      <tp t="s">
        <v>#N/A N/A</v>
        <stp/>
        <stp>BDP|2298614835080220022</stp>
        <tr r="E169" s="8"/>
      </tp>
      <tp t="s">
        <v>#N/A N/A</v>
        <stp/>
        <stp>BDP|6642068917640367021</stp>
        <tr r="F368" s="9"/>
      </tp>
      <tp t="s">
        <v>#N/A N/A</v>
        <stp/>
        <stp>BDP|8746238742338929193</stp>
        <tr r="G493" s="9"/>
      </tp>
      <tp t="s">
        <v>#N/A N/A</v>
        <stp/>
        <stp>BDP|1798035734932603705</stp>
        <tr r="G484" s="9"/>
      </tp>
      <tp t="s">
        <v>#N/A N/A</v>
        <stp/>
        <stp>BDP|9914695781294106465</stp>
        <tr r="E327" s="9"/>
      </tp>
      <tp t="s">
        <v>#N/A N/A</v>
        <stp/>
        <stp>BDP|2495394732892918706</stp>
        <tr r="E47" s="5"/>
      </tp>
      <tp t="s">
        <v>#N/A N/A</v>
        <stp/>
        <stp>BDP|1019605486468925096</stp>
        <tr r="G470" s="9"/>
      </tp>
      <tp t="s">
        <v>#N/A N/A</v>
        <stp/>
        <stp>BDP|8683842101104483314</stp>
        <tr r="E349" s="9"/>
      </tp>
      <tp t="s">
        <v>#N/A N/A</v>
        <stp/>
        <stp>BDP|9427155638769636594</stp>
        <tr r="E56" s="10"/>
      </tp>
      <tp t="s">
        <v>#N/A N/A</v>
        <stp/>
        <stp>BDP|5038404105750322605</stp>
        <tr r="G189" s="8"/>
        <tr r="G114" s="5"/>
      </tp>
      <tp t="s">
        <v>#N/A Requesting Data...3342256259</v>
        <stp/>
        <stp>BDP|2243649440007429056</stp>
        <tr r="H361" s="8"/>
        <tr r="I361" s="8"/>
      </tp>
      <tp t="s">
        <v>#N/A N/A</v>
        <stp/>
        <stp>BDP|6731172607234828489</stp>
        <tr r="F284" s="5"/>
      </tp>
      <tp t="s">
        <v>#N/A N/A</v>
        <stp/>
        <stp>BDP|9751820830640032528</stp>
        <tr r="E523" s="9"/>
      </tp>
      <tp t="s">
        <v>#N/A N/A</v>
        <stp/>
        <stp>BDP|3513295575522925378</stp>
        <tr r="G2" s="8"/>
      </tp>
      <tp t="s">
        <v>#N/A N/A</v>
        <stp/>
        <stp>BDP|2178542316947066641</stp>
        <tr r="F92" s="8"/>
      </tp>
      <tp t="s">
        <v>#N/A N/A</v>
        <stp/>
        <stp>BDP|6379549611866543349</stp>
        <tr r="E263" s="5"/>
      </tp>
      <tp t="s">
        <v>#N/A N/A</v>
        <stp/>
        <stp>BDP|7117814448408825479</stp>
        <tr r="E403" s="9"/>
      </tp>
      <tp t="s">
        <v>#N/A N/A</v>
        <stp/>
        <stp>BDP|8081927870136572707</stp>
        <tr r="G120" s="9"/>
      </tp>
      <tp t="s">
        <v>#N/A N/A</v>
        <stp/>
        <stp>BDP|7422053881078687019</stp>
        <tr r="D247" s="9"/>
      </tp>
      <tp t="s">
        <v>#N/A N/A</v>
        <stp/>
        <stp>BDP|3537521142964103138</stp>
        <tr r="E373" s="5"/>
        <tr r="E372" s="5"/>
      </tp>
      <tp t="s">
        <v>#N/A Requesting Data...3383138627</v>
        <stp/>
        <stp>BDP|6125335575043537657</stp>
        <tr r="G14" s="10"/>
      </tp>
      <tp t="s">
        <v>#N/A N/A</v>
        <stp/>
        <stp>BDP|1655734168820391792</stp>
        <tr r="D600" s="9"/>
      </tp>
      <tp t="s">
        <v>#N/A N/A</v>
        <stp/>
        <stp>BDP|4181636455316576658</stp>
        <tr r="E58" s="10"/>
      </tp>
      <tp t="s">
        <v>#N/A N/A</v>
        <stp/>
        <stp>BDP|1102843162400979897</stp>
        <tr r="F333" s="9"/>
      </tp>
      <tp t="s">
        <v>#N/A N/A</v>
        <stp/>
        <stp>BDP|1821047430465318087</stp>
        <tr r="E414" s="9"/>
      </tp>
      <tp t="s">
        <v>#N/A N/A</v>
        <stp/>
        <stp>BDP|4278207824132232134</stp>
        <tr r="E109" s="8"/>
      </tp>
      <tp t="s">
        <v>#N/A N/A</v>
        <stp/>
        <stp>BDP|5043403869456925648</stp>
        <tr r="D5" s="10"/>
      </tp>
      <tp t="s">
        <v>#N/A Requesting Data...3857020117</v>
        <stp/>
        <stp>BDP|5574647871994390778</stp>
        <tr r="H357" s="8"/>
        <tr r="I357" s="8"/>
      </tp>
      <tp t="s">
        <v>#N/A Requesting Data...3711903726</v>
        <stp/>
        <stp>BDP|3526251951402388167</stp>
        <tr r="H332" s="9"/>
      </tp>
      <tp t="s">
        <v>#N/A N/A</v>
        <stp/>
        <stp>BDP|2838435167652991513</stp>
        <tr r="G369" s="5"/>
      </tp>
      <tp t="s">
        <v>#N/A N/A</v>
        <stp/>
        <stp>BDP|9300756595970058070</stp>
        <tr r="F454" s="8"/>
      </tp>
      <tp t="s">
        <v>#N/A N/A</v>
        <stp/>
        <stp>BDP|5438398363676810121</stp>
        <tr r="G281" s="9"/>
      </tp>
      <tp t="s">
        <v>#N/A N/A</v>
        <stp/>
        <stp>BDP|9708608500539652155</stp>
        <tr r="E260" s="8"/>
      </tp>
      <tp t="s">
        <v>#N/A N/A</v>
        <stp/>
        <stp>BDP|6848579153389919812</stp>
        <tr r="F25" s="5"/>
      </tp>
      <tp t="s">
        <v>#N/A Requesting Data...3319792473</v>
        <stp/>
        <stp>BDP|6667390166920805450</stp>
        <tr r="H297" s="5"/>
      </tp>
      <tp t="s">
        <v>#N/A Requesting Data...3386476273</v>
        <stp/>
        <stp>BDP|7991195124132023101</stp>
        <tr r="H151" s="8"/>
        <tr r="I151" s="8"/>
      </tp>
      <tp t="s">
        <v>#N/A Requesting Data...4158967935</v>
        <stp/>
        <stp>BDP|4557066822103570204</stp>
        <tr r="I403" s="9"/>
      </tp>
      <tp t="s">
        <v>#N/A Requesting Data...3815988529</v>
        <stp/>
        <stp>BDP|8045807242065656606</stp>
        <tr r="H201" s="9"/>
      </tp>
      <tp t="s">
        <v>#N/A N/A</v>
        <stp/>
        <stp>BDP|7780015133527529448</stp>
        <tr r="E406" s="8"/>
      </tp>
      <tp t="s">
        <v>#N/A N/A</v>
        <stp/>
        <stp>BDP|2409811257319377150</stp>
        <tr r="E5" s="12"/>
      </tp>
      <tp t="s">
        <v>#N/A Requesting Data...4009964683</v>
        <stp/>
        <stp>BDP|7410821382444708471</stp>
        <tr r="H35" s="5"/>
        <tr r="H575" s="9"/>
      </tp>
      <tp t="s">
        <v>#N/A Requesting Data...3355848090</v>
        <stp/>
        <stp>BDP|6660182550306866326</stp>
        <tr r="H136" s="5"/>
      </tp>
      <tp t="s">
        <v>#N/A Requesting Data...4170990916</v>
        <stp/>
        <stp>BDP|4361752407563445713</stp>
        <tr r="H260" s="8"/>
        <tr r="I260" s="8"/>
      </tp>
      <tp t="s">
        <v>#N/A N/A</v>
        <stp/>
        <stp>BDP|5282256916596299774</stp>
        <tr r="F326" s="9"/>
      </tp>
      <tp t="s">
        <v>#N/A Requesting Data...3277275812</v>
        <stp/>
        <stp>BDP|7405729887616709936</stp>
        <tr r="I249" s="5"/>
        <tr r="I72" s="9"/>
      </tp>
      <tp t="s">
        <v>#N/A N/A</v>
        <stp/>
        <stp>BDP|7752675626311325508</stp>
        <tr r="C134" s="10"/>
      </tp>
      <tp t="s">
        <v>#N/A N/A</v>
        <stp/>
        <stp>BDP|1138548323658221917</stp>
        <tr r="D17" s="7"/>
      </tp>
      <tp t="s">
        <v>#N/A N/A</v>
        <stp/>
        <stp>BDP|2637543653397180253</stp>
        <tr r="E164" s="10"/>
      </tp>
      <tp t="s">
        <v>#N/A Requesting Data...3310121998</v>
        <stp/>
        <stp>BDP|5644255985211418979</stp>
        <tr r="H255" s="9"/>
      </tp>
      <tp t="s">
        <v>#N/A N/A</v>
        <stp/>
        <stp>BDP|7682950455328199428</stp>
        <tr r="E59" s="8"/>
      </tp>
      <tp t="s">
        <v>#N/A Requesting Data...3453432061</v>
        <stp/>
        <stp>BDP|1503418427878143878</stp>
        <tr r="I208" s="9"/>
      </tp>
      <tp t="s">
        <v>#N/A Requesting Data...4104445368</v>
        <stp/>
        <stp>BDP|7949529668945793611</stp>
        <tr r="H142" s="10"/>
      </tp>
      <tp t="s">
        <v>#N/A N/A</v>
        <stp/>
        <stp>BDP|5027497927801868534</stp>
        <tr r="D38" s="9"/>
      </tp>
      <tp t="s">
        <v>#N/A N/A</v>
        <stp/>
        <stp>BDP|7713702830347139332</stp>
        <tr r="G43" s="8"/>
      </tp>
      <tp t="s">
        <v>#N/A Requesting Data...3488917946</v>
        <stp/>
        <stp>BDP|6229505923062328474</stp>
        <tr r="H29" s="8"/>
        <tr r="I29" s="8"/>
        <tr r="H311" s="5"/>
      </tp>
      <tp t="s">
        <v>#N/A N/A</v>
        <stp/>
        <stp>BDP|4417236385301019875</stp>
        <tr r="D455" s="8"/>
      </tp>
      <tp t="s">
        <v>#N/A N/A</v>
        <stp/>
        <stp>BDP|5247214895839384000</stp>
        <tr r="E511" s="9"/>
      </tp>
      <tp t="s">
        <v>#N/A N/A</v>
        <stp/>
        <stp>BDP|7434100705502709336</stp>
        <tr r="F31" s="9"/>
      </tp>
      <tp t="s">
        <v>#N/A Requesting Data...3750900933</v>
        <stp/>
        <stp>BDP|1941390090144002850</stp>
        <tr r="H287" s="9"/>
      </tp>
      <tp t="s">
        <v>#N/A N/A</v>
        <stp/>
        <stp>BDP|9616715688684213586</stp>
        <tr r="F40" s="5"/>
        <tr r="F265" s="9"/>
      </tp>
      <tp t="s">
        <v>#N/A N/A</v>
        <stp/>
        <stp>BDP|3019791344890882707</stp>
        <tr r="G371" s="8"/>
      </tp>
      <tp t="s">
        <v>#N/A N/A</v>
        <stp/>
        <stp>BDP|2013644260693126606</stp>
        <tr r="D331" s="9"/>
      </tp>
      <tp t="s">
        <v>#N/A N/A</v>
        <stp/>
        <stp>BDP|3987246739133688670</stp>
        <tr r="D15" s="10"/>
      </tp>
      <tp t="s">
        <v>#N/A N/A</v>
        <stp/>
        <stp>BDP|3637447327185063705</stp>
        <tr r="F34" s="10"/>
      </tp>
      <tp t="s">
        <v>#N/A Requesting Data...3292336488</v>
        <stp/>
        <stp>BQL|5862730852475445234</stp>
        <tr r="B121" s="10"/>
      </tp>
      <tp t="s">
        <v>#N/A Requesting Data...3501245130</v>
        <stp/>
        <stp>BQL|8594031854235872818</stp>
        <tr r="C174" s="5"/>
      </tp>
      <tp t="s">
        <v>#N/A Requesting Data...3541630428</v>
        <stp/>
        <stp>BQL|2523685404577633349</stp>
        <tr r="C109" s="5"/>
      </tp>
      <tp t="s">
        <v>#N/A Requesting Data...3904615594</v>
        <stp/>
        <stp>BQL|2456691666921267330</stp>
        <tr r="C223" s="5"/>
      </tp>
      <tp t="s">
        <v>#N/A Requesting Data...3881523328</v>
        <stp/>
        <stp>BQL|2669061338011760064</stp>
        <tr r="C192" s="5"/>
      </tp>
      <tp t="s">
        <v>#N/A Requesting Data...3390904511</v>
        <stp/>
        <stp>BQL|6351366276662845025</stp>
        <tr r="C225" s="5"/>
      </tp>
      <tp t="s">
        <v>#N/A Requesting Data...3618867276</v>
        <stp/>
        <stp>BQL|1914074315800170034</stp>
        <tr r="C301" s="5"/>
      </tp>
      <tp t="s">
        <v>#N/A Requesting Data...3445176779</v>
        <stp/>
        <stp>BQL|5004355158710352361</stp>
        <tr r="C212" s="5"/>
      </tp>
      <tp t="s">
        <v>#N/A Requesting Data...3860164602</v>
        <stp/>
        <stp>BQL|6162533955800763687</stp>
        <tr r="B129" s="10"/>
      </tp>
      <tp t="s">
        <v>#N/A Requesting Data...3802089278</v>
        <stp/>
        <stp>BQL|3061605350788341850</stp>
        <tr r="B73" s="10"/>
      </tp>
      <tp t="s">
        <v>#N/A Requesting Data...3434133552</v>
        <stp/>
        <stp>BQL|7799456563182169765</stp>
        <tr r="B57" s="10"/>
      </tp>
      <tp t="s">
        <v>#N/A Requesting Data...3636948049</v>
        <stp/>
        <stp>BQL|4404404913265517473</stp>
        <tr r="B92" s="10"/>
      </tp>
      <tp t="s">
        <v>#N/A Requesting Data...3315092409</v>
        <stp/>
        <stp>BQL|2132137686509547242</stp>
        <tr r="B126" s="10"/>
      </tp>
      <tp t="s">
        <v>#N/A Requesting Data...3857376063</v>
        <stp/>
        <stp>BQL|7771104862613177318</stp>
        <tr r="B142" s="10"/>
      </tp>
      <tp t="s">
        <v>#N/A Requesting Data...3675287206</v>
        <stp/>
        <stp>BQL|6200837205028577659</stp>
        <tr r="B45" s="10"/>
      </tp>
      <tp t="s">
        <v>#N/A Requesting Data...3800525463</v>
        <stp/>
        <stp>BQL|2138399758832136626</stp>
        <tr r="C4" s="5"/>
      </tp>
      <tp t="s">
        <v>#N/A Requesting Data...3485697005</v>
        <stp/>
        <stp>BQL|9980902411138399994</stp>
        <tr r="B84" s="10"/>
      </tp>
      <tp t="s">
        <v>#N/A Requesting Data...3357148930</v>
        <stp/>
        <stp>BQL|6239915065309707039</stp>
        <tr r="C300" s="5"/>
      </tp>
      <tp t="s">
        <v>#N/A Requesting Data...3906509517</v>
        <stp/>
        <stp>BQL|2350611811210465561</stp>
        <tr r="C123" s="5"/>
      </tp>
      <tp t="s">
        <v>#N/A Requesting Data...4010606468</v>
        <stp/>
        <stp>BQL|7444808390996658039</stp>
        <tr r="C209" s="5"/>
      </tp>
      <tp t="s">
        <v>#N/A Requesting Data...3531789616</v>
        <stp/>
        <stp>BQL|4798473401036272626</stp>
        <tr r="C61" s="5"/>
      </tp>
      <tp t="s">
        <v>#N/A N/A</v>
        <stp/>
        <stp>BDP|8810957190630502829</stp>
        <tr r="G301" s="5"/>
      </tp>
      <tp t="s">
        <v>#N/A Requesting Data...4180282509</v>
        <stp/>
        <stp>BDP|6055961437365898937</stp>
        <tr r="I447" s="9"/>
      </tp>
      <tp t="s">
        <v>#N/A N/A</v>
        <stp/>
        <stp>BDP|5687420838215255744</stp>
        <tr r="E545" s="9"/>
      </tp>
      <tp t="s">
        <v>#N/A Requesting Data...3735530170</v>
        <stp/>
        <stp>BDP|2655899537049029024</stp>
        <tr r="I177" s="5"/>
      </tp>
      <tp t="s">
        <v>#N/A N/A</v>
        <stp/>
        <stp>BDP|5367699870501520552</stp>
        <tr r="F554" s="9"/>
      </tp>
      <tp t="s">
        <v>#N/A N/A</v>
        <stp/>
        <stp>BDP|2158089670385334003</stp>
        <tr r="D4" s="8"/>
      </tp>
      <tp t="s">
        <v>#N/A N/A</v>
        <stp/>
        <stp>BDP|5597059348165508470</stp>
        <tr r="F465" s="8"/>
      </tp>
      <tp t="s">
        <v>#N/A N/A</v>
        <stp/>
        <stp>BDP|2647537024562244791</stp>
        <tr r="G123" s="8"/>
      </tp>
      <tp t="s">
        <v>#N/A Requesting Data...3667599090</v>
        <stp/>
        <stp>BDP|6335623869771303714</stp>
        <tr r="H61" s="10"/>
      </tp>
      <tp t="s">
        <v>#N/A N/A</v>
        <stp/>
        <stp>BDP|6579963197257978176</stp>
        <tr r="G459" s="9"/>
      </tp>
      <tp t="s">
        <v>#N/A N/A</v>
        <stp/>
        <stp>BDP|7859214050754492478</stp>
        <tr r="F84" s="8"/>
      </tp>
      <tp t="s">
        <v>#N/A N/A</v>
        <stp/>
        <stp>BDP|3664759246727779796</stp>
        <tr r="G223" s="5"/>
      </tp>
      <tp t="s">
        <v>#N/A Requesting Data...4208766725</v>
        <stp/>
        <stp>BDP|3714639807484859102</stp>
        <tr r="I323" s="5"/>
      </tp>
      <tp t="s">
        <v>#N/A N/A</v>
        <stp/>
        <stp>BDP|2952181551796286097</stp>
        <tr r="F477" s="8"/>
      </tp>
      <tp t="s">
        <v>#N/A Requesting Data...4186376505</v>
        <stp/>
        <stp>BDP|8947239497217023462</stp>
        <tr r="H110" s="10"/>
      </tp>
      <tp t="s">
        <v>#N/A N/A</v>
        <stp/>
        <stp>BDP|3080349156614889110</stp>
        <tr r="E238" s="5"/>
      </tp>
      <tp t="s">
        <v>#N/A Requesting Data...3814569557</v>
        <stp/>
        <stp>BDP|4631172542059068888</stp>
        <tr r="I390" s="9"/>
      </tp>
      <tp t="s">
        <v>#N/A N/A</v>
        <stp/>
        <stp>BDP|3062717022647094180</stp>
        <tr r="F128" s="9"/>
      </tp>
      <tp t="s">
        <v>#N/A Requesting Data...3886809693</v>
        <stp/>
        <stp>BDP|6268315421141842617</stp>
        <tr r="H437" s="9"/>
      </tp>
      <tp t="s">
        <v>#N/A Requesting Data...3958785845</v>
        <stp/>
        <stp>BDP|1958712647395108757</stp>
        <tr r="H101" s="10"/>
      </tp>
      <tp t="s">
        <v>#N/A N/A</v>
        <stp/>
        <stp>BDP|5474781063507523313</stp>
        <tr r="E317" s="5"/>
        <tr r="E424" s="9"/>
      </tp>
      <tp t="s">
        <v>#N/A N/A</v>
        <stp/>
        <stp>BDP|2590554274818984869</stp>
        <tr r="F321" s="9"/>
      </tp>
      <tp t="s">
        <v>#N/A N/A</v>
        <stp/>
        <stp>BDP|7503614438793472133</stp>
        <tr r="G36" s="8"/>
        <tr r="G345" s="5"/>
      </tp>
      <tp t="s">
        <v>#N/A N/A</v>
        <stp/>
        <stp>BDP|1271556524884899206</stp>
        <tr r="E302" s="5"/>
      </tp>
      <tp t="s">
        <v>#N/A N/A</v>
        <stp/>
        <stp>BDP|9141649422108933559</stp>
        <tr r="F371" s="8"/>
      </tp>
      <tp t="s">
        <v>#N/A N/A</v>
        <stp/>
        <stp>BDP|5276307109316371032</stp>
        <tr r="F327" s="8"/>
      </tp>
      <tp t="s">
        <v>#N/A Requesting Data...3807777152</v>
        <stp/>
        <stp>BDP|2275389310966832692</stp>
        <tr r="H131" s="9"/>
      </tp>
      <tp t="s">
        <v>#N/A N/A</v>
        <stp/>
        <stp>BDP|7413177909925503349</stp>
        <tr r="F18" s="7"/>
      </tp>
      <tp t="s">
        <v>#N/A N/A</v>
        <stp/>
        <stp>BDP|9487899129262890143</stp>
        <tr r="D29" s="9"/>
      </tp>
      <tp t="s">
        <v>#N/A N/A</v>
        <stp/>
        <stp>BDP|6789406041641892768</stp>
        <tr r="D381" s="8"/>
      </tp>
      <tp t="s">
        <v>#N/A N/A</v>
        <stp/>
        <stp>BDP|9160275697892149087</stp>
        <tr r="E84" s="8"/>
      </tp>
      <tp t="s">
        <v>#N/A N/A</v>
        <stp/>
        <stp>BDP|1652913531079998277</stp>
        <tr r="C62" s="10"/>
      </tp>
      <tp t="s">
        <v>#N/A N/A</v>
        <stp/>
        <stp>BDP|1965418517252122665</stp>
        <tr r="F391" s="9"/>
      </tp>
      <tp t="s">
        <v>#N/A Requesting Data...4135639499</v>
        <stp/>
        <stp>BDP|3896104908691026382</stp>
        <tr r="H168" s="8"/>
        <tr r="I168" s="8"/>
      </tp>
      <tp t="s">
        <v>#N/A Requesting Data...3853467955</v>
        <stp/>
        <stp>BDP|8851958501494144556</stp>
        <tr r="H17" s="5"/>
      </tp>
      <tp t="s">
        <v>#N/A N/A</v>
        <stp/>
        <stp>BDP|6574777753875028190</stp>
        <tr r="F4" s="12"/>
      </tp>
      <tp t="s">
        <v>#N/A N/A</v>
        <stp/>
        <stp>BDP|2526040457617906079</stp>
        <tr r="D43" s="10"/>
      </tp>
      <tp t="s">
        <v>#N/A Requesting Data...4138211246</v>
        <stp/>
        <stp>BDP|9909943247802377610</stp>
        <tr r="I437" s="9"/>
      </tp>
      <tp t="s">
        <v>#N/A N/A</v>
        <stp/>
        <stp>BDP|4872623832957482649</stp>
        <tr r="G66" s="8"/>
      </tp>
      <tp t="s">
        <v>#N/A Requesting Data...3437665100</v>
        <stp/>
        <stp>BDP|3581074657317574189</stp>
        <tr r="I111" s="5"/>
      </tp>
      <tp t="s">
        <v>#N/A N/A</v>
        <stp/>
        <stp>BDP|4739878546740680885</stp>
        <tr r="G81" s="9"/>
      </tp>
      <tp t="s">
        <v>#N/A N/A</v>
        <stp/>
        <stp>BDP|7066897054702507805</stp>
        <tr r="E350" s="9"/>
      </tp>
      <tp t="s">
        <v>#N/A N/A</v>
        <stp/>
        <stp>BDP|4167339018855126330</stp>
        <tr r="E245" s="8"/>
      </tp>
      <tp t="s">
        <v>#N/A N/A</v>
        <stp/>
        <stp>BDP|5253683447514000356</stp>
        <tr r="D439" s="8"/>
      </tp>
      <tp t="s">
        <v>#N/A N/A</v>
        <stp/>
        <stp>BDP|9019995501097597758</stp>
        <tr r="G174" s="8"/>
        <tr r="G285" s="5"/>
      </tp>
      <tp t="s">
        <v>#N/A Requesting Data...3673561805</v>
        <stp/>
        <stp>BDP|1649046926362843143</stp>
        <tr r="H340" s="9"/>
      </tp>
      <tp t="s">
        <v>#N/A N/A</v>
        <stp/>
        <stp>BDP|7996548971715033043</stp>
        <tr r="E80" s="10"/>
      </tp>
      <tp t="s">
        <v>#N/A N/A</v>
        <stp/>
        <stp>BDP|1991759796886249915</stp>
        <tr r="F434" s="9"/>
      </tp>
      <tp t="s">
        <v>#N/A Requesting Data...4091078220</v>
        <stp/>
        <stp>BDP|7944034420337486273</stp>
        <tr r="H88" s="10"/>
      </tp>
      <tp t="s">
        <v>#N/A N/A</v>
        <stp/>
        <stp>BDP|4908506837317442539</stp>
        <tr r="D470" s="8"/>
      </tp>
      <tp t="s">
        <v>#N/A N/A</v>
        <stp/>
        <stp>BDP|5369479920694906741</stp>
        <tr r="G133" s="5"/>
        <tr r="G562" s="9"/>
      </tp>
      <tp t="s">
        <v>#N/A N/A</v>
        <stp/>
        <stp>BDP|4710130868805277675</stp>
        <tr r="C175" s="10"/>
      </tp>
      <tp t="s">
        <v>#N/A N/A</v>
        <stp/>
        <stp>BDP|8945061118610801969</stp>
        <tr r="E283" s="9"/>
      </tp>
      <tp t="s">
        <v>#N/A N/A</v>
        <stp/>
        <stp>BDP|9966523074338140378</stp>
        <tr r="E395" s="9"/>
      </tp>
      <tp t="s">
        <v>#N/A N/A</v>
        <stp/>
        <stp>BDP|6408242354719999841</stp>
        <tr r="G127" s="9"/>
      </tp>
      <tp t="s">
        <v>#N/A N/A</v>
        <stp/>
        <stp>BDP|6062648067251818720</stp>
        <tr r="E151" s="8"/>
      </tp>
      <tp t="s">
        <v>#N/A N/A</v>
        <stp/>
        <stp>BDP|4389698614207187467</stp>
        <tr r="G258" s="9"/>
      </tp>
      <tp t="s">
        <v>#N/A N/A</v>
        <stp/>
        <stp>BDP|5731801537179145788</stp>
        <tr r="F185" s="8"/>
      </tp>
      <tp t="s">
        <v>#N/A N/A</v>
        <stp/>
        <stp>BDP|4556330284917944827</stp>
        <tr r="E71" s="10"/>
      </tp>
      <tp t="s">
        <v>#N/A N/A</v>
        <stp/>
        <stp>BDP|3305273639992461003</stp>
        <tr r="F96" s="5"/>
        <tr r="F14" s="9"/>
      </tp>
      <tp t="s">
        <v>#N/A N/A</v>
        <stp/>
        <stp>BDP|1754046009098252917</stp>
        <tr r="F194" s="9"/>
      </tp>
      <tp t="s">
        <v>#N/A N/A</v>
        <stp/>
        <stp>BDP|2618395374220712656</stp>
        <tr r="D293" s="8"/>
        <tr r="D204" s="5"/>
      </tp>
      <tp t="s">
        <v>#N/A N/A</v>
        <stp/>
        <stp>BDP|2653762941573909212</stp>
        <tr r="E268" s="5"/>
      </tp>
      <tp t="s">
        <v>#N/A N/A</v>
        <stp/>
        <stp>BDP|1536672300545961222</stp>
        <tr r="G590" s="9"/>
      </tp>
      <tp t="s">
        <v>#N/A Requesting Data...3642562949</v>
        <stp/>
        <stp>BDP|1073373329789506923</stp>
        <tr r="H5" s="5"/>
        <tr r="H106" s="9"/>
      </tp>
      <tp t="s">
        <v>#N/A N/A</v>
        <stp/>
        <stp>BDP|5541952969448290228</stp>
        <tr r="E4" s="8"/>
      </tp>
      <tp t="s">
        <v>#N/A N/A</v>
        <stp/>
        <stp>BDP|1586765185056787887</stp>
        <tr r="D397" s="9"/>
      </tp>
      <tp t="s">
        <v>#N/A N/A</v>
        <stp/>
        <stp>BDP|9487931057712095795</stp>
        <tr r="D78" s="8"/>
      </tp>
      <tp t="s">
        <v>#N/A Requesting Data...3390285514</v>
        <stp/>
        <stp>BDP|5650886396206738267</stp>
        <tr r="H350" s="5"/>
      </tp>
      <tp t="s">
        <v>#N/A Requesting Data...4216740044</v>
        <stp/>
        <stp>BDP|8873934111906774649</stp>
        <tr r="I127" s="5"/>
      </tp>
      <tp t="s">
        <v>#N/A N/A</v>
        <stp/>
        <stp>BDP|6239230418157166212</stp>
        <tr r="G337" s="9"/>
      </tp>
      <tp t="s">
        <v>#N/A Requesting Data...4277407353</v>
        <stp/>
        <stp>BDP|7480354070982141197</stp>
        <tr r="H102" s="10"/>
      </tp>
      <tp t="s">
        <v>#N/A Requesting Data...3792903377</v>
        <stp/>
        <stp>BDP|5670092624053659439</stp>
        <tr r="H463" s="8"/>
        <tr r="I463" s="8"/>
      </tp>
      <tp t="s">
        <v>#N/A N/A</v>
        <stp/>
        <stp>BDP|2857486368891658106</stp>
        <tr r="F49" s="10"/>
      </tp>
      <tp t="s">
        <v>#N/A N/A</v>
        <stp/>
        <stp>BDP|2478781531121639759</stp>
        <tr r="F42" s="8"/>
      </tp>
      <tp t="s">
        <v>#N/A N/A</v>
        <stp/>
        <stp>BDP|5512150763112992044</stp>
        <tr r="D24" s="10"/>
      </tp>
      <tp t="s">
        <v>#N/A Requesting Data...3987236542</v>
        <stp/>
        <stp>BDP|9508943263997953152</stp>
        <tr r="I65" s="9"/>
      </tp>
      <tp t="s">
        <v>#N/A N/A</v>
        <stp/>
        <stp>BDP|7401159585467813921</stp>
        <tr r="G73" s="8"/>
        <tr r="G288" s="5"/>
      </tp>
      <tp t="s">
        <v>#N/A N/A</v>
        <stp/>
        <stp>BDP|8350179712978817008</stp>
        <tr r="D389" s="8"/>
      </tp>
      <tp t="s">
        <v>#N/A N/A</v>
        <stp/>
        <stp>BDP|9863818040171577424</stp>
        <tr r="C13" s="10"/>
      </tp>
      <tp t="s">
        <v>#N/A N/A</v>
        <stp/>
        <stp>BDP|1022062315091590185</stp>
        <tr r="E2" s="8"/>
      </tp>
      <tp t="s">
        <v>#N/A N/A</v>
        <stp/>
        <stp>BDP|5378285273913165372</stp>
        <tr r="E7" s="5"/>
      </tp>
      <tp t="s">
        <v>#N/A N/A</v>
        <stp/>
        <stp>BDP|5196494788171984874</stp>
        <tr r="D335" s="5"/>
      </tp>
      <tp t="s">
        <v>#N/A N/A</v>
        <stp/>
        <stp>BDP|9471365898461262260</stp>
        <tr r="G570" s="9"/>
      </tp>
      <tp t="s">
        <v>#N/A Requesting Data...3586625725</v>
        <stp/>
        <stp>BDP|1618190056862628718</stp>
        <tr r="H113" s="8"/>
        <tr r="I113" s="8"/>
      </tp>
      <tp t="s">
        <v>#N/A Requesting Data...3750118647</v>
        <stp/>
        <stp>BDP|9648683473271561960</stp>
        <tr r="H40" s="10"/>
      </tp>
      <tp t="s">
        <v>#N/A N/A</v>
        <stp/>
        <stp>BDP|2830645054454470527</stp>
        <tr r="E150" s="8"/>
      </tp>
      <tp t="s">
        <v>#N/A Requesting Data...3898663821</v>
        <stp/>
        <stp>BDP|3380848229231783878</stp>
        <tr r="H365" s="5"/>
      </tp>
      <tp t="s">
        <v>#N/A N/A</v>
        <stp/>
        <stp>BDP|3066958518829052231</stp>
        <tr r="F598" s="9"/>
      </tp>
      <tp t="s">
        <v>#N/A N/A</v>
        <stp/>
        <stp>BDP|4808046491595671851</stp>
        <tr r="G435" s="8"/>
      </tp>
      <tp t="s">
        <v>#N/A N/A</v>
        <stp/>
        <stp>BDP|3988758777656100543</stp>
        <tr r="F48" s="8"/>
      </tp>
      <tp t="s">
        <v>#N/A N/A</v>
        <stp/>
        <stp>BDP|8941470819669008496</stp>
        <tr r="F232" s="5"/>
        <tr r="F548" s="9"/>
      </tp>
      <tp t="s">
        <v>#N/A N/A</v>
        <stp/>
        <stp>BDP|6488791274411233759</stp>
        <tr r="E552" s="9"/>
      </tp>
      <tp t="s">
        <v>#N/A N/A</v>
        <stp/>
        <stp>BDP|9121499061329247245</stp>
        <tr r="G466" s="8"/>
        <tr r="G19" s="5"/>
      </tp>
      <tp t="s">
        <v>#N/A N/A</v>
        <stp/>
        <stp>BDP|2095045931781802022</stp>
        <tr r="G110" s="9"/>
      </tp>
      <tp t="s">
        <v>#N/A Requesting Data...4046066421</v>
        <stp/>
        <stp>BDP|2092549878237539768</stp>
        <tr r="H508" s="9"/>
      </tp>
      <tp t="s">
        <v>#N/A Requesting Data...3798345695</v>
        <stp/>
        <stp>BDP|8270439106938089486</stp>
        <tr r="G167" s="10"/>
      </tp>
      <tp t="s">
        <v>#N/A N/A</v>
        <stp/>
        <stp>BDP|5544685585039713208</stp>
        <tr r="D405" s="9"/>
      </tp>
      <tp t="s">
        <v>#N/A N/A</v>
        <stp/>
        <stp>BDP|5991741474086572335</stp>
        <tr r="D509" s="9"/>
      </tp>
      <tp t="s">
        <v>#N/A N/A</v>
        <stp/>
        <stp>BDP|4677072398864247944</stp>
        <tr r="F396" s="8"/>
      </tp>
      <tp t="s">
        <v>#N/A N/A</v>
        <stp/>
        <stp>BDP|5371553948845477157</stp>
        <tr r="D248" s="8"/>
      </tp>
      <tp t="s">
        <v>#N/A N/A</v>
        <stp/>
        <stp>BDP|3489616378934568671</stp>
        <tr r="F349" s="9"/>
      </tp>
      <tp t="s">
        <v>#N/A N/A</v>
        <stp/>
        <stp>BDP|8039707693382800444</stp>
        <tr r="E175" s="9"/>
      </tp>
      <tp t="s">
        <v>#N/A N/A</v>
        <stp/>
        <stp>BDP|9248830400536774794</stp>
        <tr r="F104" s="9"/>
      </tp>
      <tp t="s">
        <v>#N/A Requesting Data...4029820518</v>
        <stp/>
        <stp>BDP|8838718397940026615</stp>
        <tr r="I93" s="5"/>
        <tr r="I313" s="9"/>
      </tp>
      <tp t="s">
        <v>#N/A N/A</v>
        <stp/>
        <stp>BDP|3656858069939684438</stp>
        <tr r="D271" s="5"/>
      </tp>
      <tp t="s">
        <v>#N/A Requesting Data...3528668054</v>
        <stp/>
        <stp>BDP|7817015578257626780</stp>
        <tr r="H203" s="8"/>
        <tr r="I203" s="8"/>
      </tp>
      <tp t="s">
        <v>#N/A N/A</v>
        <stp/>
        <stp>BDP|9537314482925090790</stp>
        <tr r="G307" s="9"/>
      </tp>
      <tp t="s">
        <v>#N/A N/A</v>
        <stp/>
        <stp>BDP|7284326155547968604</stp>
        <tr r="E184" s="9"/>
      </tp>
      <tp t="s">
        <v>#N/A N/A</v>
        <stp/>
        <stp>BDP|5541781460070088414</stp>
        <tr r="F324" s="8"/>
      </tp>
      <tp t="s">
        <v>#N/A N/A</v>
        <stp/>
        <stp>BDP|6557344919907609322</stp>
        <tr r="F81" s="10"/>
      </tp>
      <tp t="s">
        <v>#N/A N/A</v>
        <stp/>
        <stp>BDP|5310679968047843280</stp>
        <tr r="F111" s="10"/>
      </tp>
      <tp t="s">
        <v>#N/A N/A</v>
        <stp/>
        <stp>BDP|4661406533971006296</stp>
        <tr r="E289" s="8"/>
        <tr r="E12" s="5"/>
      </tp>
      <tp t="s">
        <v>#N/A Requesting Data...4237526807</v>
        <stp/>
        <stp>BDP|3712240230361754388</stp>
        <tr r="H12" s="8"/>
        <tr r="I12" s="8"/>
        <tr r="H182" s="5"/>
      </tp>
      <tp t="s">
        <v>#N/A Requesting Data...3419300376</v>
        <stp/>
        <stp>BDP|7160608168141241675</stp>
        <tr r="H76" s="8"/>
        <tr r="I76" s="8"/>
        <tr r="H295" s="5"/>
      </tp>
      <tp t="s">
        <v>#N/A Requesting Data...3609493101</v>
        <stp/>
        <stp>BDP|7674989874570525937</stp>
        <tr r="I388" s="9"/>
      </tp>
      <tp t="s">
        <v>#N/A N/A</v>
        <stp/>
        <stp>BDP|2177612756717965634</stp>
        <tr r="G306" s="8"/>
      </tp>
      <tp t="s">
        <v>#N/A Requesting Data...4166752046</v>
        <stp/>
        <stp>BDP|6619665101394448493</stp>
        <tr r="I155" s="9"/>
      </tp>
      <tp t="s">
        <v>#N/A N/A</v>
        <stp/>
        <stp>BDP|6953305925175887289</stp>
        <tr r="F241" s="5"/>
      </tp>
      <tp t="s">
        <v>#N/A N/A</v>
        <stp/>
        <stp>BDP|6069181973052409235</stp>
        <tr r="F102" s="9"/>
      </tp>
      <tp t="s">
        <v>#N/A N/A</v>
        <stp/>
        <stp>BDP|4585315471590136089</stp>
        <tr r="G549" s="9"/>
      </tp>
      <tp t="s">
        <v>#N/A Requesting Data...4141502867</v>
        <stp/>
        <stp>BDP|4551397770798701871</stp>
        <tr r="H306" s="9"/>
      </tp>
      <tp t="s">
        <v>#N/A Requesting Data...4125801221</v>
        <stp/>
        <stp>BDP|2380742235035668388</stp>
        <tr r="H317" s="8"/>
        <tr r="I317" s="8"/>
      </tp>
      <tp t="s">
        <v>#N/A N/A</v>
        <stp/>
        <stp>BDP|7946582247156215081</stp>
        <tr r="G279" s="8"/>
      </tp>
      <tp t="s">
        <v>#N/A N/A</v>
        <stp/>
        <stp>BDP|9991835441484489137</stp>
        <tr r="D290" s="5"/>
      </tp>
      <tp t="s">
        <v>#N/A N/A</v>
        <stp/>
        <stp>BDP|3120064181798303397</stp>
        <tr r="F88" s="10"/>
      </tp>
      <tp t="s">
        <v>#N/A N/A</v>
        <stp/>
        <stp>BDP|5930388250353852044</stp>
        <tr r="G232" s="8"/>
      </tp>
      <tp t="s">
        <v>#N/A Requesting Data...3682628547</v>
        <stp/>
        <stp>BDP|7724764944905003186</stp>
        <tr r="H510" s="9"/>
      </tp>
      <tp t="s">
        <v>#N/A N/A</v>
        <stp/>
        <stp>BDP|6911041806071016768</stp>
        <tr r="D356" s="8"/>
      </tp>
      <tp t="s">
        <v>#N/A N/A</v>
        <stp/>
        <stp>BDP|1422272450886746094</stp>
        <tr r="G232" s="9"/>
      </tp>
      <tp t="s">
        <v>#N/A Requesting Data...4231610496</v>
        <stp/>
        <stp>BDP|1587730214713653491</stp>
        <tr r="I293" s="5"/>
        <tr r="I44" s="9"/>
      </tp>
      <tp t="s">
        <v>#N/A N/A</v>
        <stp/>
        <stp>BDP|9128695488126440199</stp>
        <tr r="F443" s="8"/>
      </tp>
      <tp t="s">
        <v>#N/A N/A</v>
        <stp/>
        <stp>BDP|6951135779779698985</stp>
        <tr r="E25" s="8"/>
        <tr r="E165" s="5"/>
      </tp>
      <tp t="s">
        <v>#N/A N/A</v>
        <stp/>
        <stp>BDP|7312366034246861149</stp>
        <tr r="G479" s="9"/>
      </tp>
      <tp t="s">
        <v>#N/A Requesting Data...3739922906</v>
        <stp/>
        <stp>BDP|2604099565373675717</stp>
        <tr r="H252" s="9"/>
      </tp>
      <tp t="s">
        <v>#N/A N/A</v>
        <stp/>
        <stp>BDP|2259776348737175619</stp>
        <tr r="G429" s="9"/>
      </tp>
      <tp t="s">
        <v>#N/A N/A</v>
        <stp/>
        <stp>BDP|6806670616900404104</stp>
        <tr r="E359" s="9"/>
      </tp>
      <tp t="s">
        <v>#N/A Requesting Data...4269061902</v>
        <stp/>
        <stp>BDP|9007789479569883048</stp>
        <tr r="H429" s="8"/>
        <tr r="I429" s="8"/>
        <tr r="H28" s="5"/>
      </tp>
      <tp t="s">
        <v>#N/A N/A</v>
        <stp/>
        <stp>BDP|9047911776845887229</stp>
        <tr r="E116" s="8"/>
        <tr r="E197" s="5"/>
      </tp>
      <tp t="s">
        <v>#N/A Requesting Data...4015152500</v>
        <stp/>
        <stp>BDP|3596290571231515755</stp>
        <tr r="H144" s="5"/>
      </tp>
      <tp t="s">
        <v>#N/A N/A</v>
        <stp/>
        <stp>BDP|6018486586359489373</stp>
        <tr r="E140" s="8"/>
      </tp>
      <tp t="s">
        <v>#N/A N/A</v>
        <stp/>
        <stp>BDP|3681065962454979160</stp>
        <tr r="F500" s="8"/>
      </tp>
      <tp t="s">
        <v>#N/A N/A</v>
        <stp/>
        <stp>BDP|9409092711328592046</stp>
        <tr r="G156" s="5"/>
      </tp>
      <tp t="s">
        <v>#N/A Requesting Data...4084196532</v>
        <stp/>
        <stp>BDP|1524793311000461746</stp>
        <tr r="H372" s="8"/>
        <tr r="I372" s="8"/>
        <tr r="H158" s="5"/>
      </tp>
      <tp t="s">
        <v>#N/A Requesting Data...3701031514</v>
        <stp/>
        <stp>BDP|8885878479070245795</stp>
        <tr r="H94" s="8"/>
        <tr r="I94" s="8"/>
      </tp>
      <tp t="s">
        <v>#N/A N/A</v>
        <stp/>
        <stp>BDP|3306396842006729226</stp>
        <tr r="G343" s="8"/>
        <tr r="G326" s="5"/>
      </tp>
      <tp t="s">
        <v>#N/A N/A</v>
        <stp/>
        <stp>BDP|7079680354347435352</stp>
        <tr r="F57" s="9"/>
      </tp>
      <tp t="s">
        <v>#N/A Requesting Data...3469709533</v>
        <stp/>
        <stp>BDP|3581962110678701398</stp>
        <tr r="H42" s="10"/>
      </tp>
      <tp t="s">
        <v>#N/A N/A</v>
        <stp/>
        <stp>BDP|3726315373343022481</stp>
        <tr r="G342" s="8"/>
        <tr r="G98" s="5"/>
      </tp>
      <tp t="s">
        <v>#N/A N/A</v>
        <stp/>
        <stp>BDP|7820367514547534225</stp>
        <tr r="E78" s="9"/>
      </tp>
      <tp t="s">
        <v>#N/A N/A</v>
        <stp/>
        <stp>BDP|9267986316833937273</stp>
        <tr r="E73" s="5"/>
      </tp>
      <tp t="s">
        <v>#N/A N/A</v>
        <stp/>
        <stp>BDP|5193828655221170959</stp>
        <tr r="F135" s="8"/>
      </tp>
      <tp t="s">
        <v>#N/A N/A</v>
        <stp/>
        <stp>BDP|5735372543896518445</stp>
        <tr r="E12" s="9"/>
      </tp>
      <tp t="s">
        <v>#N/A N/A</v>
        <stp/>
        <stp>BDP|3657948495562528106</stp>
        <tr r="E549" s="9"/>
      </tp>
      <tp t="s">
        <v>#N/A N/A</v>
        <stp/>
        <stp>BDP|4212380378059593957</stp>
        <tr r="G40" s="5"/>
        <tr r="G265" s="9"/>
      </tp>
      <tp t="s">
        <v>#N/A Requesting Data...4248636071</v>
        <stp/>
        <stp>BDP|1380547776340630350</stp>
        <tr r="H60" s="9"/>
      </tp>
      <tp t="s">
        <v>#N/A N/A</v>
        <stp/>
        <stp>BDP|2283268919799852872</stp>
        <tr r="G97" s="9"/>
      </tp>
      <tp t="s">
        <v>#N/A Requesting Data...3883124467</v>
        <stp/>
        <stp>BDP|1811127717877858678</stp>
        <tr r="H233" s="9"/>
      </tp>
      <tp t="s">
        <v>#N/A N/A</v>
        <stp/>
        <stp>BDP|5367576631492558123</stp>
        <tr r="D388" s="9"/>
      </tp>
      <tp t="s">
        <v>#N/A N/A</v>
        <stp/>
        <stp>BDP|2167464671439041840</stp>
        <tr r="G194" s="9"/>
      </tp>
      <tp t="s">
        <v>#N/A N/A</v>
        <stp/>
        <stp>BDP|3821218965870979771</stp>
        <tr r="D40" s="5"/>
        <tr r="D265" s="9"/>
      </tp>
      <tp t="s">
        <v>#N/A Requesting Data...4018629578</v>
        <stp/>
        <stp>BDP|1540826081335619424</stp>
        <tr r="I234" s="9"/>
      </tp>
      <tp t="s">
        <v>#N/A N/A</v>
        <stp/>
        <stp>BDP|9142733419949881611</stp>
        <tr r="E83" s="5"/>
      </tp>
      <tp t="s">
        <v>#N/A N/A</v>
        <stp/>
        <stp>BDP|4546031094118498554</stp>
        <tr r="G4" s="8"/>
      </tp>
      <tp t="s">
        <v>#N/A N/A</v>
        <stp/>
        <stp>BDP|6703490604296030499</stp>
        <tr r="E316" s="5"/>
      </tp>
      <tp t="s">
        <v>#N/A N/A</v>
        <stp/>
        <stp>BDP|1768290041435903259</stp>
        <tr r="D82" s="8"/>
      </tp>
      <tp t="s">
        <v>#N/A Requesting Data...3643273474</v>
        <stp/>
        <stp>BDP|7252139000111717751</stp>
        <tr r="I450" s="9"/>
      </tp>
      <tp t="s">
        <v>#N/A N/A</v>
        <stp/>
        <stp>BDP|4453181163911578297</stp>
        <tr r="E8" s="9"/>
      </tp>
      <tp t="s">
        <v>#N/A N/A</v>
        <stp/>
        <stp>BDP|5293721272063473653</stp>
        <tr r="E71" s="8"/>
      </tp>
      <tp t="s">
        <v>#N/A Requesting Data...4106503748</v>
        <stp/>
        <stp>BDP|7274318745327754725</stp>
        <tr r="G88" s="10"/>
      </tp>
      <tp t="s">
        <v>#N/A N/A</v>
        <stp/>
        <stp>BDP|7901508271047868232</stp>
        <tr r="F175" s="5"/>
      </tp>
      <tp t="s">
        <v>#N/A N/A</v>
        <stp/>
        <stp>BDP|1009561420336452018</stp>
        <tr r="G220" s="5"/>
      </tp>
      <tp t="s">
        <v>#N/A N/A</v>
        <stp/>
        <stp>BDP|7937325648443880384</stp>
        <tr r="G188" s="8"/>
      </tp>
      <tp t="s">
        <v>#N/A N/A</v>
        <stp/>
        <stp>BDP|2799755140215890499</stp>
        <tr r="F572" s="9"/>
      </tp>
      <tp t="s">
        <v>#N/A Requesting Data...3520670082</v>
        <stp/>
        <stp>BDP|3746878216912376863</stp>
        <tr r="H542" s="9"/>
      </tp>
      <tp t="s">
        <v>#N/A Requesting Data...3553244718</v>
        <stp/>
        <stp>BDP|9914173399626651721</stp>
        <tr r="G154" s="10"/>
      </tp>
      <tp t="s">
        <v>#N/A N/A</v>
        <stp/>
        <stp>BDP|7323577732759073856</stp>
        <tr r="F432" s="8"/>
      </tp>
      <tp t="s">
        <v>#N/A N/A</v>
        <stp/>
        <stp>BDP|7016314447463167345</stp>
        <tr r="G141" s="8"/>
      </tp>
      <tp t="s">
        <v>#N/A N/A</v>
        <stp/>
        <stp>BDP|6788739612476132644</stp>
        <tr r="D566" s="9"/>
      </tp>
      <tp t="s">
        <v>#N/A N/A</v>
        <stp/>
        <stp>BDP|6263748138944912643</stp>
        <tr r="F323" s="8"/>
      </tp>
      <tp t="s">
        <v>#N/A N/A</v>
        <stp/>
        <stp>BDP|1069327500143808195</stp>
        <tr r="E20" s="9"/>
      </tp>
      <tp t="s">
        <v>#N/A N/A</v>
        <stp/>
        <stp>BDP|9459684261680822960</stp>
        <tr r="E110" s="9"/>
      </tp>
      <tp t="s">
        <v>#N/A Requesting Data...3590530033</v>
        <stp/>
        <stp>BDP|1824198529102270098</stp>
        <tr r="G96" s="10"/>
      </tp>
      <tp t="s">
        <v>#N/A N/A</v>
        <stp/>
        <stp>BDP|5041414377273763523</stp>
        <tr r="G388" s="9"/>
      </tp>
      <tp t="s">
        <v>#N/A N/A</v>
        <stp/>
        <stp>BDP|3496906442989438712</stp>
        <tr r="E212" s="5"/>
      </tp>
      <tp t="s">
        <v>#N/A N/A</v>
        <stp/>
        <stp>BDP|6195315847458473908</stp>
        <tr r="E138" s="9"/>
      </tp>
      <tp t="s">
        <v>#N/A N/A</v>
        <stp/>
        <stp>BDP|6822514055013714581</stp>
        <tr r="C8" s="6"/>
      </tp>
      <tp t="s">
        <v>#N/A Requesting Data...4014533014</v>
        <stp/>
        <stp>BDP|5632502596638234112</stp>
        <tr r="H334" s="9"/>
      </tp>
      <tp t="s">
        <v>#N/A Requesting Data...3492109404</v>
        <stp/>
        <stp>BDP|9051078675069563776</stp>
        <tr r="I190" s="5"/>
      </tp>
      <tp t="s">
        <v>#N/A N/A</v>
        <stp/>
        <stp>BDP|5006037106876458315</stp>
        <tr r="F126" s="5"/>
      </tp>
      <tp t="s">
        <v>#N/A Requesting Data...3726562360</v>
        <stp/>
        <stp>BDP|4494487346872989630</stp>
        <tr r="H56" s="9"/>
      </tp>
      <tp t="s">
        <v>#N/A N/A</v>
        <stp/>
        <stp>BDP|3406366312483019202</stp>
        <tr r="D188" s="9"/>
      </tp>
      <tp t="s">
        <v>#N/A Requesting Data...4052550837</v>
        <stp/>
        <stp>BDP|6185762426776757569</stp>
        <tr r="I89" s="5"/>
        <tr r="I273" s="9"/>
      </tp>
      <tp t="s">
        <v>#N/A N/A</v>
        <stp/>
        <stp>BDP|1220403053184277436</stp>
        <tr r="E61" s="9"/>
      </tp>
      <tp t="s">
        <v>#N/A N/A</v>
        <stp/>
        <stp>BDP|8808345369028023556</stp>
        <tr r="C25" s="10"/>
      </tp>
      <tp t="s">
        <v>#N/A N/A</v>
        <stp/>
        <stp>BDP|9562712833024222956</stp>
        <tr r="F392" s="9"/>
      </tp>
      <tp t="s">
        <v>#N/A Requesting Data...4003296903</v>
        <stp/>
        <stp>BDP|8046955707395579476</stp>
        <tr r="H21" s="8"/>
        <tr r="I21" s="8"/>
      </tp>
      <tp t="s">
        <v>#N/A N/A</v>
        <stp/>
        <stp>BDP|5291273669487491684</stp>
        <tr r="E295" s="8"/>
      </tp>
      <tp t="s">
        <v>#N/A N/A</v>
        <stp/>
        <stp>BDP|1961683260848184907</stp>
        <tr r="F189" s="10"/>
      </tp>
      <tp t="s">
        <v>#N/A N/A</v>
        <stp/>
        <stp>BDP|4259234293147720850</stp>
        <tr r="F21" s="5"/>
      </tp>
      <tp t="s">
        <v>#N/A Requesting Data...4180708795</v>
        <stp/>
        <stp>BDP|6731167651571800384</stp>
        <tr r="H2" s="5"/>
        <tr r="H581" s="9"/>
      </tp>
      <tp t="s">
        <v>#N/A N/A</v>
        <stp/>
        <stp>BDP|7727655014513373353</stp>
        <tr r="D38" s="5"/>
      </tp>
      <tp t="s">
        <v>#N/A Requesting Data...4090889187</v>
        <stp/>
        <stp>BDP|7417334514595628054</stp>
        <tr r="H158" s="10"/>
      </tp>
      <tp t="s">
        <v>#N/A N/A</v>
        <stp/>
        <stp>BDP|7291312602266979297</stp>
        <tr r="E80" s="8"/>
      </tp>
      <tp t="s">
        <v>#N/A N/A</v>
        <stp/>
        <stp>BDP|9002669683483264462</stp>
        <tr r="E342" s="8"/>
        <tr r="E98" s="5"/>
      </tp>
      <tp t="s">
        <v>#N/A N/A</v>
        <stp/>
        <stp>BDP|1175194763902869425</stp>
        <tr r="D72" s="5"/>
      </tp>
      <tp t="s">
        <v>#N/A N/A</v>
        <stp/>
        <stp>BDP|6149105441372335129</stp>
        <tr r="F190" s="9"/>
      </tp>
      <tp t="s">
        <v>#N/A N/A</v>
        <stp/>
        <stp>BDP|8085260430621539825</stp>
        <tr r="D236" s="5"/>
      </tp>
      <tp t="s">
        <v>#N/A Requesting Data...3705864395</v>
        <stp/>
        <stp>BDP|1518103124993913191</stp>
        <tr r="I469" s="9"/>
      </tp>
      <tp t="s">
        <v>#N/A N/A</v>
        <stp/>
        <stp>BDP|6156361496744408848</stp>
        <tr r="E450" s="8"/>
      </tp>
      <tp t="s">
        <v>#N/A N/A</v>
        <stp/>
        <stp>BDP|4340695252055890212</stp>
        <tr r="E334" s="8"/>
        <tr r="E283" s="5"/>
      </tp>
      <tp t="s">
        <v>#N/A N/A</v>
        <stp/>
        <stp>BDP|4245749601416437527</stp>
        <tr r="G362" s="8"/>
      </tp>
      <tp t="s">
        <v>#N/A Requesting Data...3990926571</v>
        <stp/>
        <stp>BDP|2792542715137156161</stp>
        <tr r="H378" s="9"/>
      </tp>
      <tp t="s">
        <v>#N/A N/A</v>
        <stp/>
        <stp>BDP|5145186271104039791</stp>
        <tr r="E369" s="9"/>
      </tp>
      <tp t="s">
        <v>#N/A N/A</v>
        <stp/>
        <stp>BDP|7279570737342412374</stp>
        <tr r="C119" s="10"/>
      </tp>
      <tp t="s">
        <v>#N/A Requesting Data...3696670234</v>
        <stp/>
        <stp>BDP|9573242791787248536</stp>
        <tr r="H7" s="8"/>
        <tr r="I7" s="8"/>
        <tr r="H306" s="5"/>
      </tp>
      <tp t="s">
        <v>#N/A N/A</v>
        <stp/>
        <stp>BDP|8784629523015620913</stp>
        <tr r="E170" s="8"/>
      </tp>
      <tp t="s">
        <v>#N/A Requesting Data...3711396450</v>
        <stp/>
        <stp>BDP|8530924627342741160</stp>
        <tr r="H50" s="9"/>
      </tp>
      <tp t="s">
        <v>#N/A N/A</v>
        <stp/>
        <stp>BDP|6480515215195595745</stp>
        <tr r="E289" s="5"/>
      </tp>
      <tp t="s">
        <v>#N/A N/A</v>
        <stp/>
        <stp>BDP|8661145583447025606</stp>
        <tr r="G293" s="5"/>
        <tr r="G44" s="9"/>
      </tp>
      <tp t="s">
        <v>#N/A N/A</v>
        <stp/>
        <stp>BDP|7890098367275413430</stp>
        <tr r="G60" s="8"/>
        <tr r="G307" s="5"/>
      </tp>
      <tp t="s">
        <v>#N/A N/A</v>
        <stp/>
        <stp>BDP|9165837116474071450</stp>
        <tr r="C26" s="10"/>
      </tp>
      <tp t="s">
        <v>#N/A N/A</v>
        <stp/>
        <stp>BDP|5070110087699354546</stp>
        <tr r="C37" s="10"/>
      </tp>
      <tp t="s">
        <v>#N/A N/A</v>
        <stp/>
        <stp>BDP|2239342346625056010</stp>
        <tr r="D460" s="9"/>
      </tp>
      <tp t="s">
        <v>#N/A Requesting Data...3879217024</v>
        <stp/>
        <stp>BDP|5378767437723336206</stp>
        <tr r="I273" s="5"/>
      </tp>
      <tp t="s">
        <v>#N/A N/A</v>
        <stp/>
        <stp>BDP|6795163388066177998</stp>
        <tr r="G497" s="8"/>
      </tp>
      <tp t="s">
        <v>#N/A Requesting Data...3850952037</v>
        <stp/>
        <stp>BDP|8210900974496581028</stp>
        <tr r="I45" s="5"/>
      </tp>
      <tp t="s">
        <v>#N/A Requesting Data...3730023398</v>
        <stp/>
        <stp>BDP|4386567664904167314</stp>
        <tr r="G77" s="10"/>
      </tp>
      <tp t="s">
        <v>#N/A N/A</v>
        <stp/>
        <stp>BDP|4590524515832035232</stp>
        <tr r="F97" s="5"/>
        <tr r="F33" s="9"/>
      </tp>
      <tp t="s">
        <v>#N/A N/A</v>
        <stp/>
        <stp>BDP|1253303744470108666</stp>
        <tr r="E158" s="10"/>
      </tp>
      <tp t="s">
        <v>#N/A Requesting Data...4220810190</v>
        <stp/>
        <stp>BDP|3076305428317944502</stp>
        <tr r="H225" s="8"/>
        <tr r="I225" s="8"/>
      </tp>
      <tp t="s">
        <v>#N/A N/A</v>
        <stp/>
        <stp>BDP|1995133833803167093</stp>
        <tr r="D496" s="8"/>
      </tp>
      <tp t="s">
        <v>#N/A N/A</v>
        <stp/>
        <stp>BDP|2035830791882374175</stp>
        <tr r="G211" s="9"/>
      </tp>
      <tp t="s">
        <v>#N/A Requesting Data...4290674395</v>
        <stp/>
        <stp>BDP|5478713503331590357</stp>
        <tr r="I47" s="9"/>
      </tp>
      <tp t="s">
        <v>#N/A N/A</v>
        <stp/>
        <stp>BDP|5748308671380178110</stp>
        <tr r="F109" s="5"/>
        <tr r="F336" s="9"/>
      </tp>
      <tp t="s">
        <v>#N/A N/A</v>
        <stp/>
        <stp>BDP|5678989661562902803</stp>
        <tr r="D124" s="8"/>
        <tr r="D243" s="5"/>
      </tp>
      <tp t="s">
        <v>#N/A N/A</v>
        <stp/>
        <stp>BDP|6484639135283598015</stp>
        <tr r="D58" s="9"/>
      </tp>
      <tp t="s">
        <v>#N/A Requesting Data...3671675208</v>
        <stp/>
        <stp>BDP|9490035523732467962</stp>
        <tr r="H47" s="5"/>
      </tp>
      <tp t="s">
        <v>#N/A Requesting Data...3794838257</v>
        <stp/>
        <stp>BDP|8178795483397580087</stp>
        <tr r="H67" s="10"/>
      </tp>
      <tp t="s">
        <v>#N/A Requesting Data...4197662294</v>
        <stp/>
        <stp>BDP|2927108738283439335</stp>
        <tr r="I130" s="5"/>
        <tr r="I472" s="9"/>
      </tp>
      <tp t="s">
        <v>#N/A N/A</v>
        <stp/>
        <stp>BDP|2681901096037111576</stp>
        <tr r="D181" s="8"/>
      </tp>
      <tp t="s">
        <v>#N/A Requesting Data...3567740548</v>
        <stp/>
        <stp>BDP|7357669514120109063</stp>
        <tr r="H267" s="9"/>
      </tp>
      <tp t="s">
        <v>#N/A Requesting Data...3534798245</v>
        <stp/>
        <stp>BDP|5745113512791778456</stp>
        <tr r="I334" s="5"/>
      </tp>
      <tp t="s">
        <v>#N/A N/A</v>
        <stp/>
        <stp>BDP|1005469653630083035</stp>
        <tr r="C6" s="12"/>
      </tp>
      <tp t="s">
        <v>#N/A N/A</v>
        <stp/>
        <stp>BDP|5701262835126446265</stp>
        <tr r="D392" s="8"/>
      </tp>
      <tp t="s">
        <v>#N/A N/A</v>
        <stp/>
        <stp>BDP|3437009772940827485</stp>
        <tr r="E137" s="9"/>
      </tp>
      <tp t="s">
        <v>#N/A N/A</v>
        <stp/>
        <stp>BDP|6453596246123410494</stp>
        <tr r="G459" s="8"/>
      </tp>
      <tp t="s">
        <v>#N/A N/A</v>
        <stp/>
        <stp>BDP|5934506834487219497</stp>
        <tr r="C28" s="10"/>
      </tp>
      <tp t="s">
        <v>#N/A N/A</v>
        <stp/>
        <stp>BDP|2299641059319987805</stp>
        <tr r="F68" s="8"/>
      </tp>
      <tp t="s">
        <v>#N/A Requesting Data...4007580422</v>
        <stp/>
        <stp>BDP|6395592665053127690</stp>
        <tr r="I439" s="9"/>
      </tp>
      <tp t="s">
        <v>#N/A Requesting Data...4051946436</v>
        <stp/>
        <stp>BDP|1339734893687384870</stp>
        <tr r="H97" s="10"/>
      </tp>
      <tp t="s">
        <v>#N/A N/A</v>
        <stp/>
        <stp>BDP|5813069719723069701</stp>
        <tr r="E416" s="8"/>
      </tp>
      <tp t="s">
        <v>#N/A N/A</v>
        <stp/>
        <stp>BDP|5237535666765439349</stp>
        <tr r="F80" s="10"/>
      </tp>
      <tp t="s">
        <v>#N/A N/A</v>
        <stp/>
        <stp>BDP|3803728878185418613</stp>
        <tr r="F77" s="5"/>
        <tr r="F529" s="9"/>
      </tp>
      <tp t="s">
        <v>#N/A Requesting Data...3767296033</v>
        <stp/>
        <stp>BDP|1594332276401751407</stp>
        <tr r="H66" s="10"/>
      </tp>
      <tp t="s">
        <v>#N/A N/A</v>
        <stp/>
        <stp>BDP|1618633051983402176</stp>
        <tr r="F31" s="10"/>
      </tp>
      <tp t="s">
        <v>#N/A N/A</v>
        <stp/>
        <stp>BDP|1243143025697055549</stp>
        <tr r="G190" s="5"/>
      </tp>
      <tp t="s">
        <v>#N/A Requesting Data...3800918122</v>
        <stp/>
        <stp>BDP|3693430862618549955</stp>
        <tr r="G65" s="10"/>
      </tp>
      <tp t="s">
        <v>#N/A Requesting Data...3614169743</v>
        <stp/>
        <stp>BDP|5601443751303056747</stp>
        <tr r="H326" s="9"/>
      </tp>
      <tp t="s">
        <v>#N/A N/A</v>
        <stp/>
        <stp>BDP|3770930191514005727</stp>
        <tr r="E188" s="8"/>
      </tp>
      <tp t="s">
        <v>#N/A N/A</v>
        <stp/>
        <stp>BDP|8214774186906010148</stp>
        <tr r="C7" s="10"/>
      </tp>
      <tp t="s">
        <v>#N/A N/A</v>
        <stp/>
        <stp>BDP|9890339496187260483</stp>
        <tr r="F499" s="8"/>
      </tp>
      <tp t="s">
        <v>#N/A N/A</v>
        <stp/>
        <stp>BDP|4788439242197447353</stp>
        <tr r="G240" s="8"/>
      </tp>
      <tp t="s">
        <v>#N/A N/A</v>
        <stp/>
        <stp>BDP|2675156277467203312</stp>
        <tr r="E155" s="10"/>
      </tp>
      <tp t="s">
        <v>#N/A N/A</v>
        <stp/>
        <stp>BDP|2856532106493823426</stp>
        <tr r="G439" s="8"/>
      </tp>
      <tp t="s">
        <v>#N/A Requesting Data...3808742755</v>
        <stp/>
        <stp>BDP|2407279060234497204</stp>
        <tr r="H89" s="10"/>
      </tp>
      <tp t="s">
        <v>#N/A Requesting Data...3750356215</v>
        <stp/>
        <stp>BDP|1345958407891445926</stp>
        <tr r="H128" s="10"/>
      </tp>
      <tp t="s">
        <v>#N/A Requesting Data...3725419886</v>
        <stp/>
        <stp>BDP|8197129487766861788</stp>
        <tr r="H83" s="9"/>
      </tp>
      <tp t="s">
        <v>#N/A N/A</v>
        <stp/>
        <stp>BDP|8419384991670986202</stp>
        <tr r="D386" s="8"/>
      </tp>
      <tp t="s">
        <v>#N/A N/A</v>
        <stp/>
        <stp>BDP|3065489111676419090</stp>
        <tr r="D170" s="9"/>
      </tp>
      <tp t="s">
        <v>#N/A N/A</v>
        <stp/>
        <stp>BDP|1110841147448492526</stp>
        <tr r="E132" s="9"/>
      </tp>
      <tp t="s">
        <v>#N/A N/A</v>
        <stp/>
        <stp>BDP|1871011100957555681</stp>
        <tr r="F498" s="9"/>
      </tp>
      <tp t="s">
        <v>#N/A Requesting Data...3858151494</v>
        <stp/>
        <stp>BDP|5771097736012595492</stp>
        <tr r="I255" s="5"/>
      </tp>
      <tp t="s">
        <v>#N/A N/A</v>
        <stp/>
        <stp>BDP|1557733401945724346</stp>
        <tr r="D372" s="9"/>
      </tp>
      <tp t="s">
        <v>#N/A N/A</v>
        <stp/>
        <stp>BDP|9348664556578187266</stp>
        <tr r="D209" s="5"/>
      </tp>
      <tp t="s">
        <v>#N/A N/A</v>
        <stp/>
        <stp>BDP|1723978096215276405</stp>
        <tr r="E65" s="10"/>
      </tp>
      <tp t="s">
        <v>#N/A N/A</v>
        <stp/>
        <stp>BDP|8980830126607104590</stp>
        <tr r="D335" s="9"/>
      </tp>
      <tp t="s">
        <v>#N/A Requesting Data...4197709533</v>
        <stp/>
        <stp>BDP|1471068004861300019</stp>
        <tr r="I74" s="9"/>
      </tp>
      <tp t="s">
        <v>#N/A N/A</v>
        <stp/>
        <stp>BDP|8335719781645469234</stp>
        <tr r="D126" s="5"/>
      </tp>
      <tp t="s">
        <v>#N/A N/A</v>
        <stp/>
        <stp>BDP|8051903191678193049</stp>
        <tr r="F275" s="5"/>
      </tp>
      <tp t="s">
        <v>#N/A N/A</v>
        <stp/>
        <stp>BDP|2245012195283229806</stp>
        <tr r="E252" s="9"/>
      </tp>
      <tp t="s">
        <v>#N/A N/A</v>
        <stp/>
        <stp>BDP|2368735057883635358</stp>
        <tr r="C157" s="10"/>
      </tp>
      <tp t="s">
        <v>#N/A N/A</v>
        <stp/>
        <stp>BDP|1710577434455944293</stp>
        <tr r="E308" s="5"/>
      </tp>
      <tp t="s">
        <v>#N/A N/A</v>
        <stp/>
        <stp>BDP|6117723004052519366</stp>
        <tr r="F425" s="9"/>
      </tp>
      <tp t="s">
        <v>#N/A N/A</v>
        <stp/>
        <stp>BDP|2914370991681298999</stp>
        <tr r="E447" s="8"/>
      </tp>
      <tp t="s">
        <v>#N/A Requesting Data...4260126289</v>
        <stp/>
        <stp>BDP|1307530483874670819</stp>
        <tr r="I215" s="9"/>
      </tp>
      <tp t="s">
        <v>#N/A N/A</v>
        <stp/>
        <stp>BDP|2754741474995211705</stp>
        <tr r="E24" s="8"/>
      </tp>
      <tp t="s">
        <v>#N/A Requesting Data...4183518143</v>
        <stp/>
        <stp>BDP|3295623322212722502</stp>
        <tr r="H124" s="10"/>
      </tp>
      <tp t="s">
        <v>#N/A Requesting Data...4147594922</v>
        <stp/>
        <stp>BDP|8569546005878028512</stp>
        <tr r="H554" s="9"/>
      </tp>
      <tp t="s">
        <v>#N/A N/A</v>
        <stp/>
        <stp>BDP|5423979744530604846</stp>
        <tr r="D68" s="8"/>
      </tp>
      <tp t="s">
        <v>#N/A Requesting Data...3863775677</v>
        <stp/>
        <stp>BDP|4184508834514091607</stp>
        <tr r="H486" s="9"/>
      </tp>
      <tp t="s">
        <v>#N/A Requesting Data...4223064042</v>
        <stp/>
        <stp>BDP|1487062410604199468</stp>
        <tr r="H94" s="10"/>
      </tp>
      <tp t="s">
        <v>#N/A Requesting Data...4036526119</v>
        <stp/>
        <stp>BDP|1515296629220827188</stp>
        <tr r="I335" s="5"/>
      </tp>
      <tp t="s">
        <v>#N/A N/A</v>
        <stp/>
        <stp>BDP|3123484439593186744</stp>
        <tr r="E247" s="8"/>
        <tr r="E183" s="5"/>
      </tp>
      <tp t="s">
        <v>#N/A N/A</v>
        <stp/>
        <stp>BDP|1937746495907468895</stp>
        <tr r="F162" s="10"/>
      </tp>
      <tp t="s">
        <v>#N/A N/A</v>
        <stp/>
        <stp>BDP|8451587885470487580</stp>
        <tr r="F336" s="5"/>
      </tp>
      <tp t="s">
        <v>#N/A N/A</v>
        <stp/>
        <stp>BDP|5277483879165766313</stp>
        <tr r="G234" s="8"/>
      </tp>
      <tp t="s">
        <v>#N/A N/A</v>
        <stp/>
        <stp>BDP|5534942949728537085</stp>
        <tr r="E123" s="9"/>
      </tp>
      <tp t="s">
        <v>#N/A N/A</v>
        <stp/>
        <stp>BDP|7421640061522365572</stp>
        <tr r="D259" s="8"/>
      </tp>
      <tp t="s">
        <v>#N/A N/A</v>
        <stp/>
        <stp>BDP|9673940120136340441</stp>
        <tr r="F299" s="8"/>
      </tp>
      <tp t="s">
        <v>#N/A Requesting Data...4231323789</v>
        <stp/>
        <stp>BDP|7261634502692435324</stp>
        <tr r="G80" s="10"/>
      </tp>
      <tp t="s">
        <v>#N/A N/A</v>
        <stp/>
        <stp>BDP|1802814739943673938</stp>
        <tr r="E61" s="10"/>
      </tp>
      <tp t="s">
        <v>#N/A N/A</v>
        <stp/>
        <stp>BDP|4816795333787607711</stp>
        <tr r="D262" s="8"/>
      </tp>
      <tp t="s">
        <v>#N/A N/A</v>
        <stp/>
        <stp>BDP|6791000680829262702</stp>
        <tr r="E78" s="10"/>
      </tp>
      <tp t="s">
        <v>#N/A N/A</v>
        <stp/>
        <stp>BDP|6907435037777002687</stp>
        <tr r="F168" s="10"/>
      </tp>
      <tp t="s">
        <v>#N/A N/A</v>
        <stp/>
        <stp>BDP|4949696125888692867</stp>
        <tr r="E485" s="9"/>
      </tp>
      <tp t="s">
        <v>#N/A Requesting Data...4120156571</v>
        <stp/>
        <stp>BDP|2287428070103200276</stp>
        <tr r="I318" s="9"/>
      </tp>
      <tp t="s">
        <v>#N/A Requesting Data...4234194764</v>
        <stp/>
        <stp>BQL|9371116119249113152</stp>
        <tr r="C160" s="5"/>
      </tp>
      <tp t="s">
        <v>#N/A Requesting Data...4196820292</v>
        <stp/>
        <stp>BQL|4609775209987564501</stp>
        <tr r="C331" s="5"/>
      </tp>
      <tp t="s">
        <v>#N/A Requesting Data...3613133126</v>
        <stp/>
        <stp>BQL|6904565213081949298</stp>
        <tr r="C98" s="5"/>
      </tp>
      <tp t="s">
        <v>#N/A Requesting Data...4173198424</v>
        <stp/>
        <stp>BQL|4442504463721391733</stp>
        <tr r="C175" s="5"/>
      </tp>
      <tp t="s">
        <v>#N/A Requesting Data...4282234121</v>
        <stp/>
        <stp>BQL|2989998721558198070</stp>
        <tr r="C106" s="5"/>
      </tp>
      <tp t="s">
        <v>#N/A Requesting Data...3723253912</v>
        <stp/>
        <stp>BQL|9545606676499253074</stp>
        <tr r="C232" s="5"/>
      </tp>
      <tp t="s">
        <v>#N/A Requesting Data...4085448589</v>
        <stp/>
        <stp>BQL|7041362401265360023</stp>
        <tr r="B6" s="10"/>
      </tp>
      <tp t="s">
        <v>#N/A Requesting Data...3747938056</v>
        <stp/>
        <stp>BQL|1221191959573192752</stp>
        <tr r="C168" s="5"/>
      </tp>
      <tp t="s">
        <v>#N/A Requesting Data...3665131999</v>
        <stp/>
        <stp>BQL|7180052248865055793</stp>
        <tr r="B11" s="10"/>
      </tp>
      <tp t="s">
        <v>#N/A Requesting Data...3875477749</v>
        <stp/>
        <stp>BQL|9140077635958433329</stp>
        <tr r="B71" s="10"/>
      </tp>
      <tp t="s">
        <v>#N/A Requesting Data...4075661084</v>
        <stp/>
        <stp>BQL|2221748953578067901</stp>
        <tr r="C324" s="5"/>
      </tp>
      <tp t="s">
        <v>#N/A Requesting Data...4024369874</v>
        <stp/>
        <stp>BQL|4016207125783458653</stp>
        <tr r="C319" s="5"/>
      </tp>
      <tp t="s">
        <v>#N/A Requesting Data...3727853450</v>
        <stp/>
        <stp>BQL|3294007876102842789</stp>
        <tr r="B72" s="10"/>
      </tp>
      <tp t="s">
        <v>#N/A Requesting Data...3858877179</v>
        <stp/>
        <stp>BQL|1326662171089422827</stp>
        <tr r="C320" s="5"/>
      </tp>
      <tp t="s">
        <v>#N/A Requesting Data...4212782568</v>
        <stp/>
        <stp>BQL|2068089098022208801</stp>
        <tr r="C291" s="5"/>
      </tp>
      <tp t="s">
        <v>#N/A Requesting Data...4293610316</v>
        <stp/>
        <stp>BQL|5187795669095599058</stp>
        <tr r="A1" s="14"/>
      </tp>
      <tp t="s">
        <v>#N/A Requesting Data...4040314507</v>
        <stp/>
        <stp>BQL|7053603299889910003</stp>
        <tr r="C27" s="5"/>
      </tp>
      <tp t="s">
        <v>#N/A N/A</v>
        <stp/>
        <stp>BDP|6939040576064697472</stp>
        <tr r="G156" s="8"/>
      </tp>
      <tp t="s">
        <v>#N/A Requesting Data...4163838847</v>
        <stp/>
        <stp>BDP|7390517651736869014</stp>
        <tr r="H352" s="9"/>
      </tp>
      <tp t="s">
        <v>#N/A Requesting Data...4165447757</v>
        <stp/>
        <stp>BDP|2661509909697335160</stp>
        <tr r="H111" s="9"/>
      </tp>
      <tp t="s">
        <v>#N/A N/A</v>
        <stp/>
        <stp>BDP|8488497957610207823</stp>
        <tr r="D502" s="9"/>
      </tp>
      <tp t="s">
        <v>#N/A N/A</v>
        <stp/>
        <stp>BDP|6551144616492991546</stp>
        <tr r="G541" s="9"/>
      </tp>
      <tp t="s">
        <v>#N/A Requesting Data...4161139156</v>
        <stp/>
        <stp>BDP|5100352476115087586</stp>
        <tr r="I202" s="9"/>
      </tp>
      <tp t="s">
        <v>#N/A N/A</v>
        <stp/>
        <stp>BDP|7195366658186177644</stp>
        <tr r="D40" s="9"/>
      </tp>
      <tp t="s">
        <v>#N/A Requesting Data...3874017138</v>
        <stp/>
        <stp>BDP|4851776245877729176</stp>
        <tr r="I309" s="5"/>
        <tr r="I330" s="9"/>
      </tp>
      <tp t="s">
        <v>#N/A N/A</v>
        <stp/>
        <stp>BDP|3480625606200914430</stp>
        <tr r="G225" s="5"/>
      </tp>
      <tp t="s">
        <v>#N/A N/A</v>
        <stp/>
        <stp>BDP|2448562258327130417</stp>
        <tr r="F214" s="9"/>
      </tp>
      <tp t="s">
        <v>#N/A N/A</v>
        <stp/>
        <stp>BDP|7164230140710018080</stp>
        <tr r="C10" s="7"/>
      </tp>
      <tp t="s">
        <v>#N/A Requesting Data...4050069668</v>
        <stp/>
        <stp>BDP|6310571228533758313</stp>
        <tr r="I258" s="9"/>
      </tp>
      <tp t="s">
        <v>#N/A N/A</v>
        <stp/>
        <stp>BDP|2105060934090157087</stp>
        <tr r="G437" s="8"/>
        <tr r="G191" s="5"/>
      </tp>
      <tp t="s">
        <v>#N/A N/A</v>
        <stp/>
        <stp>BDP|2837228140916644363</stp>
        <tr r="F5" s="5"/>
        <tr r="F106" s="9"/>
      </tp>
      <tp t="s">
        <v>#N/A N/A</v>
        <stp/>
        <stp>BDP|5104957490557765390</stp>
        <tr r="D190" s="5"/>
      </tp>
      <tp t="s">
        <v>#N/A Requesting Data...4176950990</v>
        <stp/>
        <stp>BDP|8343943135305932613</stp>
        <tr r="I51" s="5"/>
      </tp>
      <tp t="s">
        <v>#N/A N/A</v>
        <stp/>
        <stp>BDP|4554637332594701493</stp>
        <tr r="D388" s="8"/>
      </tp>
      <tp t="s">
        <v>#N/A N/A</v>
        <stp/>
        <stp>BDP|5269272149464227646</stp>
        <tr r="E172" s="10"/>
      </tp>
      <tp t="s">
        <v>#N/A N/A</v>
        <stp/>
        <stp>BDP|1358890085492765220</stp>
        <tr r="F19" s="8"/>
      </tp>
      <tp t="s">
        <v>#N/A Requesting Data...3728138697</v>
        <stp/>
        <stp>BDP|7283904798662751478</stp>
        <tr r="I361" s="9"/>
      </tp>
      <tp t="s">
        <v>#N/A Requesting Data...4156974184</v>
        <stp/>
        <stp>BDP|6490482521034790504</stp>
        <tr r="H438" s="8"/>
        <tr r="I438" s="8"/>
        <tr r="H279" s="5"/>
      </tp>
      <tp t="s">
        <v>#N/A N/A</v>
        <stp/>
        <stp>BDP|3110462367080897033</stp>
        <tr r="C125" s="10"/>
      </tp>
      <tp t="s">
        <v>#N/A Requesting Data...3797104396</v>
        <stp/>
        <stp>BDP|5387340968511160053</stp>
        <tr r="H121" s="10"/>
      </tp>
      <tp t="s">
        <v>#N/A N/A</v>
        <stp/>
        <stp>BDP|2861533395428097752</stp>
        <tr r="G142" s="5"/>
      </tp>
      <tp t="s">
        <v>#N/A N/A</v>
        <stp/>
        <stp>BDP|5649430692971828845</stp>
        <tr r="E494" s="9"/>
      </tp>
      <tp t="s">
        <v>#N/A N/A</v>
        <stp/>
        <stp>BDP|6445779043854909028</stp>
        <tr r="F352" s="9"/>
      </tp>
      <tp t="s">
        <v>#N/A Requesting Data...3714788253</v>
        <stp/>
        <stp>BDP|5187787281673173821</stp>
        <tr r="I59" s="9"/>
      </tp>
      <tp t="s">
        <v>#N/A Requesting Data...4263235013</v>
        <stp/>
        <stp>BDP|3549998283111066244</stp>
        <tr r="H420" s="8"/>
        <tr r="I420" s="8"/>
      </tp>
      <tp t="s">
        <v>#N/A N/A</v>
        <stp/>
        <stp>BDP|4297246665611883000</stp>
        <tr r="E6" s="8"/>
        <tr r="E312" s="5"/>
      </tp>
      <tp t="s">
        <v>#N/A N/A</v>
        <stp/>
        <stp>BDP|7858257164565662740</stp>
        <tr r="F126" s="9"/>
      </tp>
      <tp t="s">
        <v>#N/A N/A</v>
        <stp/>
        <stp>BDP|9820930080348742175</stp>
        <tr r="E126" s="9"/>
      </tp>
      <tp t="s">
        <v>#N/A Requesting Data...3991861595</v>
        <stp/>
        <stp>BDP|7864681037632537191</stp>
        <tr r="I334" s="9"/>
      </tp>
      <tp t="s">
        <v>#N/A Requesting Data...3855009766</v>
        <stp/>
        <stp>BDP|2229243157657868323</stp>
        <tr r="I550" s="9"/>
      </tp>
      <tp t="s">
        <v>#N/A Requesting Data...3674163720</v>
        <stp/>
        <stp>BDP|3142310727751405286</stp>
        <tr r="I207" s="9"/>
      </tp>
      <tp t="s">
        <v>#N/A Requesting Data...3728048793</v>
        <stp/>
        <stp>BDP|4180594472557650078</stp>
        <tr r="I340" s="9"/>
      </tp>
      <tp t="s">
        <v>#N/A N/A</v>
        <stp/>
        <stp>BDP|1221473831900892775</stp>
        <tr r="F39" s="10"/>
      </tp>
      <tp t="s">
        <v>#N/A N/A</v>
        <stp/>
        <stp>BDP|7641794439524422690</stp>
        <tr r="D161" s="10"/>
      </tp>
      <tp t="s">
        <v>#N/A Requesting Data...4125852100</v>
        <stp/>
        <stp>BDP|9825158351934319845</stp>
        <tr r="I17" s="7"/>
      </tp>
      <tp t="s">
        <v>#N/A Requesting Data...3678281940</v>
        <stp/>
        <stp>BDP|2883642841930501134</stp>
        <tr r="I446" s="9"/>
      </tp>
      <tp t="s">
        <v>#N/A N/A</v>
        <stp/>
        <stp>BDP|2919949141697570911</stp>
        <tr r="D491" s="8"/>
      </tp>
      <tp t="s">
        <v>#N/A N/A</v>
        <stp/>
        <stp>BDP|5471779837419434982</stp>
        <tr r="G460" s="9"/>
      </tp>
      <tp t="s">
        <v>#N/A N/A</v>
        <stp/>
        <stp>BDP|1888622564388140870</stp>
        <tr r="G545" s="9"/>
      </tp>
      <tp t="s">
        <v>#N/A N/A</v>
        <stp/>
        <stp>BDP|4884280460172106396</stp>
        <tr r="D131" s="9"/>
      </tp>
      <tp t="s">
        <v>#N/A Requesting Data...3991498308</v>
        <stp/>
        <stp>BDP|5415269623036951203</stp>
        <tr r="I528" s="9"/>
      </tp>
      <tp t="s">
        <v>#N/A N/A</v>
        <stp/>
        <stp>BDP|1006110259537846381</stp>
        <tr r="D65" s="10"/>
      </tp>
      <tp t="s">
        <v>#N/A N/A</v>
        <stp/>
        <stp>BDP|6068620519256139627</stp>
        <tr r="D446" s="8"/>
      </tp>
      <tp t="s">
        <v>#N/A Requesting Data...3701587088</v>
        <stp/>
        <stp>BDP|2045573125171964533</stp>
        <tr r="I4" s="7"/>
      </tp>
      <tp t="s">
        <v>#N/A N/A</v>
        <stp/>
        <stp>BDP|9979059272166041968</stp>
        <tr r="G352" s="5"/>
        <tr r="G532" s="9"/>
      </tp>
      <tp t="s">
        <v>#N/A N/A</v>
        <stp/>
        <stp>BDP|6294174802674994261</stp>
        <tr r="F444" s="8"/>
        <tr r="F273" s="5"/>
      </tp>
      <tp t="s">
        <v>#N/A N/A</v>
        <stp/>
        <stp>BDP|2179736300037806325</stp>
        <tr r="D547" s="9"/>
      </tp>
      <tp t="s">
        <v>#N/A N/A</v>
        <stp/>
        <stp>BDP|7266787025742044175</stp>
        <tr r="F552" s="9"/>
      </tp>
      <tp t="s">
        <v>#N/A N/A</v>
        <stp/>
        <stp>BDP|7784086068950716081</stp>
        <tr r="D353" s="8"/>
        <tr r="D54" s="5"/>
      </tp>
      <tp t="s">
        <v>#N/A Requesting Data...3765708033</v>
        <stp/>
        <stp>BDP|4859320935223056674</stp>
        <tr r="H522" s="9"/>
      </tp>
      <tp t="s">
        <v>#N/A N/A</v>
        <stp/>
        <stp>BDP|8860731428145367986</stp>
        <tr r="G245" s="5"/>
      </tp>
      <tp t="s">
        <v>#N/A N/A</v>
        <stp/>
        <stp>BDP|7947448415663184014</stp>
        <tr r="F209" s="5"/>
      </tp>
      <tp t="s">
        <v>#N/A N/A</v>
        <stp/>
        <stp>BDP|5229755648583625416</stp>
        <tr r="D203" s="5"/>
      </tp>
      <tp t="s">
        <v>#N/A N/A</v>
        <stp/>
        <stp>BDP|3347745239981139761</stp>
        <tr r="F361" s="5"/>
      </tp>
      <tp t="s">
        <v>#N/A Requesting Data...4090341832</v>
        <stp/>
        <stp>BDP|6392456168736477335</stp>
        <tr r="I297" s="5"/>
      </tp>
      <tp t="s">
        <v>#N/A N/A</v>
        <stp/>
        <stp>BDP|1620651540653292181</stp>
        <tr r="C11" s="12"/>
      </tp>
      <tp t="s">
        <v>#N/A N/A</v>
        <stp/>
        <stp>BDP|3172323615358988862</stp>
        <tr r="G345" s="8"/>
      </tp>
      <tp t="s">
        <v>#N/A Requesting Data...4182053027</v>
        <stp/>
        <stp>BDP|6876160441797490524</stp>
        <tr r="H63" s="8"/>
        <tr r="I63" s="8"/>
      </tp>
      <tp t="s">
        <v>#N/A N/A</v>
        <stp/>
        <stp>BDP|4935040441059354869</stp>
        <tr r="F32" s="5"/>
      </tp>
      <tp t="s">
        <v>#N/A N/A</v>
        <stp/>
        <stp>BDP|9461297817448168322</stp>
        <tr r="C87" s="10"/>
      </tp>
      <tp t="s">
        <v>#N/A Requesting Data...3733711425</v>
        <stp/>
        <stp>BDP|7270301218563614752</stp>
        <tr r="H379" s="8"/>
        <tr r="I379" s="8"/>
      </tp>
      <tp t="s">
        <v>#N/A N/A</v>
        <stp/>
        <stp>BDP|2259372585960980805</stp>
        <tr r="F113" s="5"/>
      </tp>
      <tp t="s">
        <v>#N/A Requesting Data...3754891225</v>
        <stp/>
        <stp>BDP|5494226078510368148</stp>
        <tr r="I183" s="5"/>
      </tp>
      <tp t="s">
        <v>#N/A N/A</v>
        <stp/>
        <stp>BDP|1243696791047311804</stp>
        <tr r="C86" s="10"/>
      </tp>
      <tp t="s">
        <v>#N/A N/A</v>
        <stp/>
        <stp>BDP|6399066715480155688</stp>
        <tr r="F29" s="8"/>
        <tr r="F311" s="5"/>
      </tp>
      <tp t="s">
        <v>#N/A N/A</v>
        <stp/>
        <stp>BDP|6171105358270187361</stp>
        <tr r="G29" s="9"/>
      </tp>
      <tp t="s">
        <v>#N/A Requesting Data...3934217271</v>
        <stp/>
        <stp>BDP|2543440443885922656</stp>
        <tr r="H296" s="9"/>
      </tp>
      <tp t="s">
        <v>#N/A N/A</v>
        <stp/>
        <stp>BDP|2403216578384540269</stp>
        <tr r="E555" s="9"/>
      </tp>
      <tp t="s">
        <v>#N/A N/A</v>
        <stp/>
        <stp>BDP|9767112769569987682</stp>
        <tr r="G23" s="5"/>
      </tp>
      <tp t="s">
        <v>#N/A Requesting Data...3996905250</v>
        <stp/>
        <stp>BDP|2456414114725848378</stp>
        <tr r="H100" s="5"/>
        <tr r="H290" s="9"/>
      </tp>
      <tp t="s">
        <v>#N/A N/A</v>
        <stp/>
        <stp>BDP|7610382931651684777</stp>
        <tr r="F19" s="10"/>
      </tp>
      <tp t="s">
        <v>#N/A N/A</v>
        <stp/>
        <stp>BDP|5912037275104785763</stp>
        <tr r="D135" s="10"/>
      </tp>
      <tp t="s">
        <v>#N/A Requesting Data...3888409942</v>
        <stp/>
        <stp>BDP|8495213489050703356</stp>
        <tr r="I47" s="5"/>
      </tp>
      <tp t="s">
        <v>#N/A N/A</v>
        <stp/>
        <stp>BDP|7784303111591963514</stp>
        <tr r="F2" s="8"/>
      </tp>
      <tp t="s">
        <v>#N/A Requesting Data...4072282865</v>
        <stp/>
        <stp>BDP|4936304334132292710</stp>
        <tr r="H314" s="8"/>
        <tr r="I314" s="8"/>
      </tp>
      <tp t="s">
        <v>#N/A N/A</v>
        <stp/>
        <stp>BDP|2261371528756575464</stp>
        <tr r="D370" s="9"/>
      </tp>
      <tp t="s">
        <v>#N/A N/A</v>
        <stp/>
        <stp>BDP|5335197505547777265</stp>
        <tr r="G124" s="8"/>
        <tr r="G243" s="5"/>
      </tp>
      <tp t="s">
        <v>#N/A N/A</v>
        <stp/>
        <stp>BDP|6999640432060891292</stp>
        <tr r="E283" s="8"/>
      </tp>
      <tp t="s">
        <v>#N/A N/A</v>
        <stp/>
        <stp>BDP|1343061129495075723</stp>
        <tr r="E397" s="9"/>
      </tp>
      <tp t="s">
        <v>#N/A N/A</v>
        <stp/>
        <stp>BDP|4251246749662936182</stp>
        <tr r="G147" s="9"/>
      </tp>
      <tp t="s">
        <v>#N/A N/A</v>
        <stp/>
        <stp>BDP|8021274618758462253</stp>
        <tr r="G297" s="8"/>
      </tp>
      <tp t="s">
        <v>#N/A Requesting Data...4162792956</v>
        <stp/>
        <stp>BDP|8756254979864298874</stp>
        <tr r="I35" s="5"/>
        <tr r="I575" s="9"/>
      </tp>
      <tp t="s">
        <v>#N/A Requesting Data...3822134347</v>
        <stp/>
        <stp>BDP|5210457348281737563</stp>
        <tr r="H181" s="10"/>
      </tp>
      <tp t="s">
        <v>#N/A N/A</v>
        <stp/>
        <stp>BDP|1310689948871559382</stp>
        <tr r="D18" s="8"/>
      </tp>
      <tp t="s">
        <v>#N/A N/A</v>
        <stp/>
        <stp>BDP|1418538777895855763</stp>
        <tr r="F429" s="8"/>
        <tr r="F28" s="5"/>
      </tp>
      <tp t="s">
        <v>#N/A N/A</v>
        <stp/>
        <stp>BDP|4866411065322348509</stp>
        <tr r="D301" s="9"/>
      </tp>
      <tp t="s">
        <v>#N/A N/A</v>
        <stp/>
        <stp>BDP|3175444000785340399</stp>
        <tr r="E346" s="9"/>
      </tp>
      <tp t="s">
        <v>#N/A N/A</v>
        <stp/>
        <stp>BDP|2954578904015430316</stp>
        <tr r="E270" s="8"/>
      </tp>
      <tp t="s">
        <v>#N/A N/A</v>
        <stp/>
        <stp>BDP|4749393636702492732</stp>
        <tr r="D263" s="8"/>
      </tp>
      <tp t="s">
        <v>#N/A N/A</v>
        <stp/>
        <stp>BDP|7158671708931518142</stp>
        <tr r="G564" s="9"/>
      </tp>
      <tp t="s">
        <v>#N/A Requesting Data...4040692323</v>
        <stp/>
        <stp>BDP|7511823199195729262</stp>
        <tr r="I370" s="9"/>
      </tp>
      <tp t="s">
        <v>#N/A N/A</v>
        <stp/>
        <stp>BDP|9595867225473185180</stp>
        <tr r="D553" s="9"/>
      </tp>
      <tp t="s">
        <v>#N/A N/A</v>
        <stp/>
        <stp>BDP|4706552231326562590</stp>
        <tr r="E198" s="9"/>
      </tp>
      <tp t="s">
        <v>#N/A N/A</v>
        <stp/>
        <stp>BDP|6668944519409791638</stp>
        <tr r="E551" s="9"/>
      </tp>
      <tp t="s">
        <v>#N/A N/A</v>
        <stp/>
        <stp>BDP|1106688694306786969</stp>
        <tr r="D460" s="8"/>
      </tp>
      <tp t="s">
        <v>#N/A N/A</v>
        <stp/>
        <stp>BDP|1137054865907806154</stp>
        <tr r="E425" s="9"/>
      </tp>
      <tp t="s">
        <v>#N/A N/A</v>
        <stp/>
        <stp>BDP|8220937995978950115</stp>
        <tr r="F134" s="9"/>
      </tp>
      <tp t="s">
        <v>#N/A N/A</v>
        <stp/>
        <stp>BDP|1043157278042986484</stp>
        <tr r="E9" s="10"/>
      </tp>
      <tp t="s">
        <v>#N/A Requesting Data...3831229674</v>
        <stp/>
        <stp>BDP|2873608551336006652</stp>
        <tr r="H315" s="5"/>
        <tr r="H415" s="9"/>
      </tp>
      <tp t="s">
        <v>#N/A N/A</v>
        <stp/>
        <stp>BDP|6828644757581131563</stp>
        <tr r="F261" s="8"/>
      </tp>
      <tp t="s">
        <v>#N/A N/A</v>
        <stp/>
        <stp>BDP|5219541049206616351</stp>
        <tr r="E159" s="9"/>
      </tp>
      <tp t="s">
        <v>#N/A Requesting Data...3870792352</v>
        <stp/>
        <stp>BDP|2656180937061102040</stp>
        <tr r="H264" s="9"/>
      </tp>
      <tp t="s">
        <v>#N/A N/A</v>
        <stp/>
        <stp>BDP|8314904728765371742</stp>
        <tr r="F238" s="8"/>
        <tr r="F18" s="5"/>
      </tp>
      <tp t="s">
        <v>#N/A Requesting Data...3875575155</v>
        <stp/>
        <stp>BDP|1299789344476411562</stp>
        <tr r="I276" s="9"/>
      </tp>
      <tp t="s">
        <v>#N/A N/A</v>
        <stp/>
        <stp>BDP|8390040349985773851</stp>
        <tr r="E129" s="9"/>
      </tp>
      <tp t="s">
        <v>#N/A N/A</v>
        <stp/>
        <stp>BDP|3160247672355829236</stp>
        <tr r="E234" s="5"/>
      </tp>
      <tp t="s">
        <v>#N/A N/A</v>
        <stp/>
        <stp>BDP|2427419869356751765</stp>
        <tr r="F323" s="5"/>
      </tp>
      <tp t="s">
        <v>#N/A N/A</v>
        <stp/>
        <stp>BDP|6019199464390825082</stp>
        <tr r="G404" s="9"/>
      </tp>
      <tp t="s">
        <v>#N/A N/A</v>
        <stp/>
        <stp>BDP|7070798679437901147</stp>
        <tr r="G256" s="8"/>
        <tr r="G330" s="5"/>
      </tp>
      <tp t="s">
        <v>#N/A N/A</v>
        <stp/>
        <stp>BDP|5952204660173781338</stp>
        <tr r="F428" s="9"/>
      </tp>
      <tp t="s">
        <v>#N/A N/A</v>
        <stp/>
        <stp>BDP|4072381505723440540</stp>
        <tr r="D46" s="5"/>
        <tr r="D158" s="9"/>
      </tp>
      <tp t="s">
        <v>#N/A N/A</v>
        <stp/>
        <stp>BDP|7541824634535769896</stp>
        <tr r="F263" s="8"/>
      </tp>
      <tp t="s">
        <v>#N/A Requesting Data...3969805838</v>
        <stp/>
        <stp>BDP|5166922141541959861</stp>
        <tr r="I343" s="9"/>
      </tp>
      <tp t="s">
        <v>#N/A N/A</v>
        <stp/>
        <stp>BDP|7448532248776056123</stp>
        <tr r="F180" s="9"/>
      </tp>
      <tp t="s">
        <v>#N/A Requesting Data...3769134032</v>
        <stp/>
        <stp>BDP|2459748841591336102</stp>
        <tr r="G17" s="7"/>
      </tp>
      <tp t="s">
        <v>#N/A Requesting Data...3830894387</v>
        <stp/>
        <stp>BDP|2848968543686677896</stp>
        <tr r="H305" s="9"/>
      </tp>
      <tp t="s">
        <v>#N/A Requesting Data...4082002818</v>
        <stp/>
        <stp>BDP|5280446121244529604</stp>
        <tr r="I592" s="9"/>
      </tp>
      <tp t="s">
        <v>#N/A Requesting Data...3800567799</v>
        <stp/>
        <stp>BDP|1417466103424656057</stp>
        <tr r="I163" s="9"/>
      </tp>
      <tp t="s">
        <v>#N/A N/A</v>
        <stp/>
        <stp>BDP|1788484285944032885</stp>
        <tr r="F3" s="9"/>
      </tp>
      <tp t="s">
        <v>#N/A N/A</v>
        <stp/>
        <stp>BDP|7669855091092521554</stp>
        <tr r="D238" s="9"/>
      </tp>
      <tp t="s">
        <v>#N/A N/A</v>
        <stp/>
        <stp>BDP|8888208216268940253</stp>
        <tr r="F334" s="9"/>
      </tp>
      <tp t="s">
        <v>#N/A N/A</v>
        <stp/>
        <stp>BDP|4061569839416875559</stp>
        <tr r="E254" s="8"/>
      </tp>
      <tp t="s">
        <v>#N/A N/A</v>
        <stp/>
        <stp>BDP|6921418756863865540</stp>
        <tr r="G229" s="8"/>
      </tp>
      <tp t="s">
        <v>#N/A N/A</v>
        <stp/>
        <stp>BDP|6905284422407125005</stp>
        <tr r="F67" s="8"/>
      </tp>
      <tp t="s">
        <v>#N/A N/A</v>
        <stp/>
        <stp>BDP|8876319734211889873</stp>
        <tr r="F295" s="8"/>
      </tp>
      <tp t="s">
        <v>#N/A N/A</v>
        <stp/>
        <stp>BDP|6604410025821093007</stp>
        <tr r="F346" s="8"/>
      </tp>
      <tp t="s">
        <v>#N/A N/A</v>
        <stp/>
        <stp>BDP|4596190805145227183</stp>
        <tr r="G358" s="8"/>
        <tr r="G104" s="5"/>
      </tp>
      <tp t="s">
        <v>#N/A N/A</v>
        <stp/>
        <stp>BDP|7423389740086637793</stp>
        <tr r="D149" s="8"/>
      </tp>
      <tp t="s">
        <v>#N/A N/A</v>
        <stp/>
        <stp>BDP|1031880118749692050</stp>
        <tr r="E122" s="9"/>
      </tp>
      <tp t="s">
        <v>#N/A N/A</v>
        <stp/>
        <stp>BDP|4494442342317837297</stp>
        <tr r="G15" s="5"/>
      </tp>
      <tp t="s">
        <v>#N/A N/A</v>
        <stp/>
        <stp>BDP|7713979860480625951</stp>
        <tr r="E21" s="9"/>
      </tp>
      <tp t="s">
        <v>#N/A N/A</v>
        <stp/>
        <stp>BDP|2555742392125595850</stp>
        <tr r="G33" s="8"/>
      </tp>
      <tp t="s">
        <v>#N/A N/A</v>
        <stp/>
        <stp>BDP|7870905788003105423</stp>
        <tr r="D380" s="8"/>
      </tp>
      <tp t="s">
        <v>#N/A Requesting Data...4150248248</v>
        <stp/>
        <stp>BDP|4993136108932404656</stp>
        <tr r="H57" s="9"/>
      </tp>
      <tp t="s">
        <v>#N/A Requesting Data...4162607253</v>
        <stp/>
        <stp>BDP|2539055455185124375</stp>
        <tr r="G151" s="10"/>
      </tp>
      <tp t="s">
        <v>#N/A N/A</v>
        <stp/>
        <stp>BDP|9831522308218212532</stp>
        <tr r="G36" s="9"/>
      </tp>
      <tp t="s">
        <v>#N/A N/A</v>
        <stp/>
        <stp>BDP|9721062187961430119</stp>
        <tr r="E573" s="9"/>
      </tp>
      <tp t="s">
        <v>#N/A N/A</v>
        <stp/>
        <stp>BDP|6136226108904976118</stp>
        <tr r="E473" s="8"/>
      </tp>
      <tp t="s">
        <v>#N/A N/A</v>
        <stp/>
        <stp>BDP|6468870270041420947</stp>
        <tr r="G285" s="8"/>
      </tp>
      <tp t="s">
        <v>#N/A N/A</v>
        <stp/>
        <stp>BDP|8183041080124087562</stp>
        <tr r="G270" s="8"/>
      </tp>
      <tp t="s">
        <v>#N/A N/A</v>
        <stp/>
        <stp>BDP|2430875186251711210</stp>
        <tr r="F160" s="9"/>
      </tp>
      <tp t="s">
        <v>#N/A N/A</v>
        <stp/>
        <stp>BDP|4826695453917237139</stp>
        <tr r="D325" s="9"/>
      </tp>
      <tp t="s">
        <v>#N/A N/A</v>
        <stp/>
        <stp>BDP|9278673481600046672</stp>
        <tr r="E466" s="9"/>
      </tp>
      <tp t="s">
        <v>#N/A N/A</v>
        <stp/>
        <stp>BDP|7482075591377714869</stp>
        <tr r="D456" s="9"/>
      </tp>
      <tp t="s">
        <v>#N/A Requesting Data...3963933152</v>
        <stp/>
        <stp>BDP|9644396839280725824</stp>
        <tr r="I140" s="5"/>
      </tp>
      <tp t="s">
        <v>#N/A N/A</v>
        <stp/>
        <stp>BDP|3775201544796715248</stp>
        <tr r="E536" s="9"/>
      </tp>
      <tp t="s">
        <v>#N/A N/A</v>
        <stp/>
        <stp>BDP|7041708614995583517</stp>
        <tr r="G271" s="5"/>
      </tp>
      <tp t="s">
        <v>#N/A N/A</v>
        <stp/>
        <stp>BDP|9152555825357001819</stp>
        <tr r="E297" s="5"/>
      </tp>
      <tp t="s">
        <v>#N/A N/A</v>
        <stp/>
        <stp>BDP|5151589012358348887</stp>
        <tr r="G351" s="8"/>
      </tp>
      <tp t="s">
        <v>#N/A N/A</v>
        <stp/>
        <stp>BDP|2401461427637162240</stp>
        <tr r="E576" s="9"/>
      </tp>
      <tp t="s">
        <v>#N/A N/A</v>
        <stp/>
        <stp>BDP|3307427736247165262</stp>
        <tr r="G475" s="8"/>
      </tp>
      <tp t="s">
        <v>#N/A N/A</v>
        <stp/>
        <stp>BDP|9240036090072304323</stp>
        <tr r="G50" s="9"/>
      </tp>
      <tp t="s">
        <v>#N/A N/A</v>
        <stp/>
        <stp>BDP|1532339003765050658</stp>
        <tr r="D164" s="9"/>
      </tp>
      <tp t="s">
        <v>#N/A Requesting Data...4044629538</v>
        <stp/>
        <stp>BDP|4411613440143664435</stp>
        <tr r="H576" s="9"/>
      </tp>
      <tp t="s">
        <v>#N/A N/A</v>
        <stp/>
        <stp>BDP|1528511211312606630</stp>
        <tr r="F117" s="5"/>
      </tp>
      <tp t="s">
        <v>#N/A Requesting Data...3979499015</v>
        <stp/>
        <stp>BDP|9321924372154730247</stp>
        <tr r="H282" s="8"/>
        <tr r="I282" s="8"/>
      </tp>
      <tp t="s">
        <v>#N/A N/A</v>
        <stp/>
        <stp>BDP|4359520513424653547</stp>
        <tr r="F142" s="8"/>
      </tp>
      <tp t="s">
        <v>#N/A N/A</v>
        <stp/>
        <stp>BDP|9880693814036185940</stp>
        <tr r="G242" s="8"/>
        <tr r="G353" s="5"/>
      </tp>
      <tp t="s">
        <v>#N/A N/A</v>
        <stp/>
        <stp>BDP|4854147403320808472</stp>
        <tr r="F502" s="8"/>
        <tr r="F251" s="5"/>
      </tp>
      <tp t="s">
        <v>#N/A Requesting Data...3818008031</v>
        <stp/>
        <stp>BDP|9443785752472729894</stp>
        <tr r="H76" s="5"/>
      </tp>
      <tp t="s">
        <v>#N/A N/A</v>
        <stp/>
        <stp>BDP|7163768273990735636</stp>
        <tr r="E286" s="8"/>
      </tp>
      <tp t="s">
        <v>#N/A N/A</v>
        <stp/>
        <stp>BDP|4334660537054514477</stp>
        <tr r="G366" s="9"/>
      </tp>
      <tp t="s">
        <v>#N/A Requesting Data...3863929223</v>
        <stp/>
        <stp>BDP|6380304149913277386</stp>
        <tr r="H596" s="9"/>
      </tp>
      <tp t="s">
        <v>#N/A Requesting Data...4217764617</v>
        <stp/>
        <stp>BDP|5057456484511206930</stp>
        <tr r="H377" s="8"/>
        <tr r="I377" s="8"/>
      </tp>
      <tp t="s">
        <v>#N/A Requesting Data...4054108987</v>
        <stp/>
        <stp>BDP|4012233555760470224</stp>
        <tr r="H205" s="8"/>
        <tr r="I205" s="8"/>
      </tp>
      <tp t="s">
        <v>#N/A Requesting Data...4050499543</v>
        <stp/>
        <stp>BDP|3600483729533626712</stp>
        <tr r="H322" s="5"/>
      </tp>
      <tp t="s">
        <v>#N/A N/A</v>
        <stp/>
        <stp>BDP|4171223841753024038</stp>
        <tr r="G381" s="8"/>
      </tp>
      <tp t="s">
        <v>#N/A N/A</v>
        <stp/>
        <stp>BDP|8471907364934558245</stp>
        <tr r="F238" s="5"/>
      </tp>
      <tp t="s">
        <v>#N/A Requesting Data...4060353267</v>
        <stp/>
        <stp>BDP|8813281607839541234</stp>
        <tr r="I102" s="5"/>
      </tp>
      <tp t="s">
        <v>#N/A N/A</v>
        <stp/>
        <stp>BDP|9183080728032737871</stp>
        <tr r="E514" s="9"/>
      </tp>
      <tp t="s">
        <v>#N/A Requesting Data...4137672889</v>
        <stp/>
        <stp>BDP|4570727128076785692</stp>
        <tr r="H55" s="8"/>
        <tr r="I55" s="8"/>
      </tp>
      <tp t="s">
        <v>#N/A N/A</v>
        <stp/>
        <stp>BDP|9708038816011709844</stp>
        <tr r="F569" s="9"/>
      </tp>
      <tp t="s">
        <v>#N/A Requesting Data...4239520089</v>
        <stp/>
        <stp>BDP|7604578955562461417</stp>
        <tr r="H3" s="5"/>
      </tp>
      <tp t="s">
        <v>#N/A N/A</v>
        <stp/>
        <stp>BDP|3310718374905176769</stp>
        <tr r="D164" s="5"/>
      </tp>
      <tp t="s">
        <v>#N/A Requesting Data...4241092724</v>
        <stp/>
        <stp>BDP|9401399582511862264</stp>
        <tr r="I101" s="5"/>
      </tp>
      <tp t="s">
        <v>#N/A N/A</v>
        <stp/>
        <stp>BDP|4070329320346118222</stp>
        <tr r="F475" s="8"/>
      </tp>
      <tp t="s">
        <v>#N/A N/A</v>
        <stp/>
        <stp>BDP|5922354679268117856</stp>
        <tr r="E225" s="8"/>
      </tp>
      <tp t="s">
        <v>#N/A Requesting Data...4080912481</v>
        <stp/>
        <stp>BDP|3274450132504197158</stp>
        <tr r="I298" s="5"/>
      </tp>
      <tp t="s">
        <v>#N/A N/A</v>
        <stp/>
        <stp>BDP|4026797746657909170</stp>
        <tr r="E318" s="5"/>
        <tr r="E482" s="9"/>
      </tp>
      <tp t="s">
        <v>#N/A Requesting Data...4251880372</v>
        <stp/>
        <stp>BDP|3384620322717294104</stp>
        <tr r="H156" s="5"/>
      </tp>
      <tp t="s">
        <v>#N/A N/A</v>
        <stp/>
        <stp>BDP|3118518833936176232</stp>
        <tr r="G145" s="5"/>
      </tp>
      <tp t="s">
        <v>#N/A Requesting Data...3942955931</v>
        <stp/>
        <stp>BDP|4694148871081468263</stp>
        <tr r="I282" s="5"/>
      </tp>
      <tp t="s">
        <v>#N/A N/A</v>
        <stp/>
        <stp>BDP|7717943243833951888</stp>
        <tr r="G140" s="9"/>
      </tp>
      <tp t="s">
        <v>#N/A Requesting Data...4257640575</v>
        <stp/>
        <stp>BDP|2012561457272073102</stp>
        <tr r="I100" s="5"/>
        <tr r="I290" s="9"/>
      </tp>
      <tp t="s">
        <v>#N/A N/A</v>
        <stp/>
        <stp>BDP|9166560293797553303</stp>
        <tr r="E68" s="9"/>
      </tp>
      <tp t="s">
        <v>#N/A Requesting Data...4039805418</v>
        <stp/>
        <stp>BDP|5079117135690388669</stp>
        <tr r="H386" s="9"/>
      </tp>
      <tp t="s">
        <v>#N/A N/A</v>
        <stp/>
        <stp>BDP|6730484568243160675</stp>
        <tr r="E65" s="8"/>
      </tp>
      <tp t="s">
        <v>#N/A N/A</v>
        <stp/>
        <stp>BDP|6573220997384561844</stp>
        <tr r="G194" s="8"/>
      </tp>
      <tp t="s">
        <v>#N/A Requesting Data...4088656733</v>
        <stp/>
        <stp>BDP|1089067653856203361</stp>
        <tr r="I300" s="5"/>
      </tp>
      <tp t="s">
        <v>#N/A Requesting Data...4205470934</v>
        <stp/>
        <stp>BDP|5419076774483591043</stp>
        <tr r="I175" s="5"/>
      </tp>
      <tp t="s">
        <v>#N/A Requesting Data...4076396336</v>
        <stp/>
        <stp>BDP|5368045523464081226</stp>
        <tr r="H145" s="10"/>
      </tp>
      <tp t="s">
        <v>#N/A N/A</v>
        <stp/>
        <stp>BDP|1849160696968662083</stp>
        <tr r="E443" s="8"/>
      </tp>
      <tp t="s">
        <v>#N/A N/A</v>
        <stp/>
        <stp>BDP|5702704922097006639</stp>
        <tr r="E563" s="9"/>
      </tp>
      <tp t="s">
        <v>#N/A N/A</v>
        <stp/>
        <stp>BDP|3068638465131603360</stp>
        <tr r="D202" s="9"/>
      </tp>
      <tp t="s">
        <v>#N/A Requesting Data...3912110869</v>
        <stp/>
        <stp>BDP|7636445463456175264</stp>
        <tr r="I320" s="9"/>
      </tp>
      <tp t="s">
        <v>#N/A N/A</v>
        <stp/>
        <stp>BDP|3425181775337790389</stp>
        <tr r="D595" s="9"/>
      </tp>
      <tp t="s">
        <v>#N/A N/A</v>
        <stp/>
        <stp>BDP|1931553844925783491</stp>
        <tr r="G202" s="5"/>
      </tp>
      <tp t="s">
        <v>#N/A N/A</v>
        <stp/>
        <stp>BDP|9101920413619153970</stp>
        <tr r="F12" s="6"/>
      </tp>
      <tp t="s">
        <v>#N/A Requesting Data...4067610967</v>
        <stp/>
        <stp>BDP|3878693100574526021</stp>
        <tr r="I110" s="9"/>
      </tp>
      <tp t="s">
        <v>#N/A N/A</v>
        <stp/>
        <stp>BDP|9172909670202110469</stp>
        <tr r="G194" s="5"/>
      </tp>
      <tp t="s">
        <v>#N/A N/A</v>
        <stp/>
        <stp>BDP|5919173802226274380</stp>
        <tr r="D454" s="9"/>
      </tp>
      <tp t="s">
        <v>#N/A N/A</v>
        <stp/>
        <stp>BDP|3476580649364406773</stp>
        <tr r="F78" s="5"/>
        <tr r="F130" s="9"/>
      </tp>
      <tp t="s">
        <v>#N/A N/A</v>
        <stp/>
        <stp>BDP|9547025109721844905</stp>
        <tr r="G174" s="5"/>
      </tp>
      <tp t="s">
        <v>#N/A N/A</v>
        <stp/>
        <stp>BDP|2292628850518449827</stp>
        <tr r="C9" s="10"/>
      </tp>
      <tp t="s">
        <v>#N/A Requesting Data...4165865443</v>
        <stp/>
        <stp>BDP|7547950833954218865</stp>
        <tr r="H29" s="9"/>
      </tp>
      <tp t="s">
        <v>#N/A N/A</v>
        <stp/>
        <stp>BDP|3882195037824288434</stp>
        <tr r="D154" s="10"/>
      </tp>
      <tp t="s">
        <v>#N/A Requesting Data...3999028028</v>
        <stp/>
        <stp>BDP|1434722091928537653</stp>
        <tr r="I341" s="5"/>
      </tp>
      <tp t="s">
        <v>#N/A N/A</v>
        <stp/>
        <stp>BDP|4874899187053413657</stp>
        <tr r="F430" s="9"/>
      </tp>
      <tp t="s">
        <v>#N/A N/A</v>
        <stp/>
        <stp>BDP|9065688209657546930</stp>
        <tr r="E5" s="9"/>
      </tp>
      <tp t="s">
        <v>#N/A N/A</v>
        <stp/>
        <stp>BDP|6360455312917349502</stp>
        <tr r="D223" s="8"/>
      </tp>
      <tp t="s">
        <v>#N/A N/A</v>
        <stp/>
        <stp>BDP|4381329702924303277</stp>
        <tr r="D101" s="8"/>
      </tp>
      <tp t="s">
        <v>#N/A N/A</v>
        <stp/>
        <stp>BDP|1235329843402782537</stp>
        <tr r="G298" s="8"/>
      </tp>
      <tp t="s">
        <v>#N/A N/A</v>
        <stp/>
        <stp>BDP|2775057777236423260</stp>
        <tr r="G377" s="9"/>
      </tp>
      <tp t="s">
        <v>#N/A N/A</v>
        <stp/>
        <stp>BDP|6232573250153027423</stp>
        <tr r="E436" s="9"/>
      </tp>
      <tp t="s">
        <v>#N/A Requesting Data...4136512494</v>
        <stp/>
        <stp>BDP|3083910944148014728</stp>
        <tr r="H324" s="8"/>
        <tr r="I324" s="8"/>
      </tp>
      <tp t="s">
        <v>#N/A Requesting Data...4165893966</v>
        <stp/>
        <stp>BDP|4937592031317093468</stp>
        <tr r="H357" s="9"/>
      </tp>
      <tp t="s">
        <v>#N/A N/A</v>
        <stp/>
        <stp>BDP|1401946093379630925</stp>
        <tr r="E357" s="9"/>
      </tp>
      <tp t="s">
        <v>#N/A Requesting Data...3975857873</v>
        <stp/>
        <stp>BDP|3971464428135694168</stp>
        <tr r="H186" s="5"/>
      </tp>
      <tp t="s">
        <v>#N/A N/A</v>
        <stp/>
        <stp>BDP|4878277638163858783</stp>
        <tr r="G95" s="8"/>
      </tp>
      <tp t="s">
        <v>#N/A Requesting Data...4110259337</v>
        <stp/>
        <stp>BDP|3998215208166591623</stp>
        <tr r="H17" s="9"/>
      </tp>
      <tp t="s">
        <v>#N/A Requesting Data...4100268466</v>
        <stp/>
        <stp>BDP|7406262407150131436</stp>
        <tr r="I10" s="7"/>
      </tp>
      <tp t="s">
        <v>#N/A N/A</v>
        <stp/>
        <stp>BDP|9258199528743738801</stp>
        <tr r="E98" s="10"/>
      </tp>
      <tp t="s">
        <v>#N/A N/A</v>
        <stp/>
        <stp>BDP|9689602303079740767</stp>
        <tr r="F364" s="8"/>
      </tp>
      <tp t="s">
        <v>#N/A N/A</v>
        <stp/>
        <stp>BDP|6124308317793211607</stp>
        <tr r="F363" s="5"/>
      </tp>
      <tp t="s">
        <v>#N/A N/A</v>
        <stp/>
        <stp>BDP|1278172022294549768</stp>
        <tr r="D296" s="5"/>
        <tr r="D235" s="9"/>
      </tp>
      <tp t="s">
        <v>#N/A Requesting Data...4237202785</v>
        <stp/>
        <stp>BDP|1687432918555021096</stp>
        <tr r="I9" s="7"/>
      </tp>
      <tp t="s">
        <v>#N/A N/A</v>
        <stp/>
        <stp>BDP|2370447181288581770</stp>
        <tr r="E137" s="8"/>
      </tp>
      <tp t="s">
        <v>#N/A N/A</v>
        <stp/>
        <stp>BDP|9354144496886407614</stp>
        <tr r="E292" s="9"/>
      </tp>
      <tp t="s">
        <v>#N/A N/A</v>
        <stp/>
        <stp>BDP|3183761396135575901</stp>
        <tr r="G116" s="8"/>
        <tr r="G197" s="5"/>
      </tp>
      <tp t="s">
        <v>#N/A N/A</v>
        <stp/>
        <stp>BDP|6713547121813791319</stp>
        <tr r="D174" s="9"/>
      </tp>
      <tp t="s">
        <v>#N/A N/A</v>
        <stp/>
        <stp>BDP|9565586548409047010</stp>
        <tr r="E152" s="5"/>
      </tp>
      <tp t="s">
        <v>#N/A N/A</v>
        <stp/>
        <stp>BDP|5364336471237711723</stp>
        <tr r="C126" s="10"/>
      </tp>
      <tp t="s">
        <v>#N/A N/A</v>
        <stp/>
        <stp>BDP|3700304453072956693</stp>
        <tr r="F410" s="9"/>
        <tr r="F148" s="5"/>
      </tp>
      <tp t="s">
        <v>#N/A N/A</v>
        <stp/>
        <stp>BDP|6760291630372844425</stp>
        <tr r="F50" s="5"/>
      </tp>
      <tp t="s">
        <v>#N/A N/A</v>
        <stp/>
        <stp>BDP|6724520597662776916</stp>
        <tr r="F61" s="10"/>
      </tp>
      <tp t="s">
        <v>#N/A N/A</v>
        <stp/>
        <stp>BDP|1131276216236575514</stp>
        <tr r="D34" s="10"/>
      </tp>
      <tp t="s">
        <v>#N/A N/A</v>
        <stp/>
        <stp>BDP|3462850685761156313</stp>
        <tr r="G336" s="5"/>
      </tp>
      <tp t="s">
        <v>#N/A Requesting Data...4180483697</v>
        <stp/>
        <stp>BDP|9328181223188946351</stp>
        <tr r="H170" s="10"/>
      </tp>
      <tp t="s">
        <v>#N/A Requesting Data...3970228659</v>
        <stp/>
        <stp>BDP|1468220570110252505</stp>
        <tr r="H95" s="5"/>
      </tp>
      <tp t="s">
        <v>#N/A Requesting Data...4263119931</v>
        <stp/>
        <stp>BDP|2028996595173922011</stp>
        <tr r="H15" s="7"/>
      </tp>
      <tp t="s">
        <v>#N/A N/A</v>
        <stp/>
        <stp>BDP|1770015611933640246</stp>
        <tr r="D24" s="5"/>
      </tp>
      <tp t="s">
        <v>#N/A N/A</v>
        <stp/>
        <stp>BDP|9122372590387329508</stp>
        <tr r="G54" s="9"/>
      </tp>
      <tp t="s">
        <v>#N/A Requesting Data...4181317574</v>
        <stp/>
        <stp>BDP|6015387159076069749</stp>
        <tr r="G104" s="10"/>
      </tp>
      <tp t="s">
        <v>#N/A N/A</v>
        <stp/>
        <stp>BDP|4994206453620639293</stp>
        <tr r="D588" s="9"/>
      </tp>
      <tp t="s">
        <v>#N/A Requesting Data...3978703762</v>
        <stp/>
        <stp>BDP|7029235385388481474</stp>
        <tr r="H31" s="10"/>
      </tp>
      <tp t="s">
        <v>#N/A N/A</v>
        <stp/>
        <stp>BDP|9727675277809061023</stp>
        <tr r="F166" s="9"/>
      </tp>
      <tp t="s">
        <v>#N/A N/A</v>
        <stp/>
        <stp>BDP|1372118316326069617</stp>
        <tr r="E142" s="9"/>
      </tp>
      <tp t="s">
        <v>#N/A Requesting Data...4216648014</v>
        <stp/>
        <stp>BDP|3668420006871624711</stp>
        <tr r="H173" s="10"/>
      </tp>
      <tp t="s">
        <v>#N/A N/A</v>
        <stp/>
        <stp>BDP|8727968606120064021</stp>
        <tr r="D294" s="5"/>
      </tp>
      <tp t="s">
        <v>#N/A N/A</v>
        <stp/>
        <stp>BDP|3628077799892839952</stp>
        <tr r="G536" s="9"/>
      </tp>
      <tp t="s">
        <v>#N/A Requesting Data...4092629100</v>
        <stp/>
        <stp>BDP|2142866985115440638</stp>
        <tr r="I179" s="5"/>
      </tp>
      <tp t="s">
        <v>#N/A N/A</v>
        <stp/>
        <stp>BDP|6227439276506614241</stp>
        <tr r="G568" s="9"/>
      </tp>
      <tp t="s">
        <v>#N/A N/A</v>
        <stp/>
        <stp>BDP|1910742784836427988</stp>
        <tr r="F484" s="8"/>
        <tr r="F184" s="5"/>
      </tp>
      <tp t="s">
        <v>#N/A N/A</v>
        <stp/>
        <stp>BDP|1277296646472908414</stp>
        <tr r="D289" s="8"/>
        <tr r="D12" s="5"/>
      </tp>
      <tp t="s">
        <v>#N/A N/A</v>
        <stp/>
        <stp>BDP|3663683627575809341</stp>
        <tr r="E3" s="6"/>
      </tp>
      <tp t="s">
        <v>#N/A N/A</v>
        <stp/>
        <stp>BDP|6822472262312020781</stp>
        <tr r="D319" s="5"/>
        <tr r="D490" s="9"/>
      </tp>
      <tp t="s">
        <v>#N/A Requesting Data...4033279333</v>
        <stp/>
        <stp>BDP|2792029027781400032</stp>
        <tr r="I79" s="5"/>
        <tr r="I242" s="9"/>
      </tp>
      <tp t="s">
        <v>#N/A Requesting Data...4126034171</v>
        <stp/>
        <stp>BDP|6541101234730779531</stp>
        <tr r="H243" s="9"/>
      </tp>
      <tp t="s">
        <v>#N/A Requesting Data...4056946092</v>
        <stp/>
        <stp>BDP|7359513602043368067</stp>
        <tr r="I324" s="9"/>
      </tp>
      <tp t="s">
        <v>#N/A Requesting Data...4256390131</v>
        <stp/>
        <stp>BDP|2604529324263597704</stp>
        <tr r="I84" s="9"/>
      </tp>
      <tp t="s">
        <v>#N/A N/A</v>
        <stp/>
        <stp>BDP|2134111926050432077</stp>
        <tr r="G517" s="9"/>
      </tp>
      <tp t="s">
        <v>#N/A Requesting Data...4240682281</v>
        <stp/>
        <stp>BQL|9151579908776363839</stp>
        <tr r="B46" s="10"/>
      </tp>
      <tp t="s">
        <v>#N/A Requesting Data...4285465958</v>
        <stp/>
        <stp>BQL|9592942310067654495</stp>
        <tr r="C274" s="5"/>
      </tp>
      <tp t="s">
        <v>#N/A Requesting Data...4051686624</v>
        <stp/>
        <stp>BQL|4884030865542400272</stp>
        <tr r="C323" s="5"/>
      </tp>
      <tp t="s">
        <v>#N/A Requesting Data...4184938788</v>
        <stp/>
        <stp>BQL|8712307749795136832</stp>
        <tr r="B21" s="10"/>
      </tp>
      <tp t="s">
        <v>#N/A Requesting Data...4060082765</v>
        <stp/>
        <stp>BQL|5772781992158219134</stp>
        <tr r="C333" s="5"/>
      </tp>
      <tp t="s">
        <v>#N/A Requesting Data...4088621416</v>
        <stp/>
        <stp>BQL|6808395631083297793</stp>
        <tr r="B94" s="10"/>
      </tp>
      <tp t="s">
        <v>#N/A Requesting Data...4122940351</v>
        <stp/>
        <stp>BQL|1169010012191862337</stp>
        <tr r="B163" s="10"/>
      </tp>
      <tp t="s">
        <v>#N/A Requesting Data...3998452417</v>
        <stp/>
        <stp>BQL|2088637504972143407</stp>
        <tr r="B42" s="10"/>
      </tp>
      <tp t="s">
        <v>#N/A Requesting Data...4188630216</v>
        <stp/>
        <stp>BQL|2338823212211157846</stp>
        <tr r="C31" s="5"/>
      </tp>
      <tp t="s">
        <v>#N/A Requesting Data...4016927931</v>
        <stp/>
        <stp>BQL|5984384346770740060</stp>
        <tr r="C335" s="5"/>
      </tp>
      <tp t="s">
        <v>#N/A Requesting Data...4152721631</v>
        <stp/>
        <stp>BQL|5719854519326913877</stp>
        <tr r="C32" s="5"/>
      </tp>
      <tp t="s">
        <v>#N/A Requesting Data...4275157077</v>
        <stp/>
        <stp>BQL|3398073841086494351</stp>
        <tr r="B5" s="10"/>
      </tp>
      <tp t="s">
        <v>#N/A Requesting Data...4008049688</v>
        <stp/>
        <stp>BQL|9978699506555314815</stp>
        <tr r="C201" s="5"/>
      </tp>
      <tp t="s">
        <v>#N/A Requesting Data...4121696107</v>
        <stp/>
        <stp>BQL|5819296061337697422</stp>
        <tr r="C317" s="5"/>
      </tp>
      <tp t="s">
        <v>#N/A Requesting Data...3991585947</v>
        <stp/>
        <stp>BQL|3588196227445669797</stp>
        <tr r="C358" s="5"/>
      </tp>
      <tp t="s">
        <v>#N/A Requesting Data...4094675500</v>
        <stp/>
        <stp>BQL|8120868288093862936</stp>
        <tr r="C171" s="5"/>
      </tp>
      <tp t="s">
        <v>#N/A Requesting Data...4067970848</v>
        <stp/>
        <stp>BQL|4785512554525562360</stp>
        <tr r="B35" s="10"/>
      </tp>
      <tp t="s">
        <v>#N/A Requesting Data...3996539874</v>
        <stp/>
        <stp>BQL|3022250143943057469</stp>
        <tr r="C231" s="5"/>
      </tp>
      <tp t="s">
        <v>#N/A Requesting Data...4094564781</v>
        <stp/>
        <stp>BQL|7750971990565514056</stp>
        <tr r="C29" s="5"/>
      </tp>
      <tp t="s">
        <v>#N/A Requesting Data...4227355191</v>
        <stp/>
        <stp>BQL|2146209453891647642</stp>
        <tr r="B32" s="10"/>
      </tp>
      <tp t="s">
        <v>#N/A N/A</v>
        <stp/>
        <stp>BDP|5884744766450439640</stp>
        <tr r="F69" s="8"/>
      </tp>
      <tp t="s">
        <v>#N/A N/A</v>
        <stp/>
        <stp>BDP|9619094620790176948</stp>
        <tr r="G297" s="9"/>
      </tp>
      <tp t="s">
        <v>#N/A Requesting Data...4249248009</v>
        <stp/>
        <stp>BDP|7459751009967095529</stp>
        <tr r="H2" s="8"/>
        <tr r="I2" s="8"/>
      </tp>
      <tp t="s">
        <v>#N/A N/A</v>
        <stp/>
        <stp>BDP|3657284407832270112</stp>
        <tr r="C13" s="7"/>
      </tp>
      <tp t="s">
        <v>#N/A N/A</v>
        <stp/>
        <stp>BDP|8983415907676012856</stp>
        <tr r="E43" s="10"/>
      </tp>
      <tp t="s">
        <v>#N/A N/A</v>
        <stp/>
        <stp>BDP|9441584873140061958</stp>
        <tr r="G157" s="8"/>
      </tp>
      <tp t="s">
        <v>#N/A Requesting Data...4137837240</v>
        <stp/>
        <stp>BDP|6968586706965561480</stp>
        <tr r="I351" s="9"/>
      </tp>
      <tp t="s">
        <v>#N/A N/A</v>
        <stp/>
        <stp>BDP|2877253278443714681</stp>
        <tr r="G339" s="9"/>
      </tp>
      <tp t="s">
        <v>#N/A N/A</v>
        <stp/>
        <stp>BDP|5657865478229127130</stp>
        <tr r="E119" s="5"/>
      </tp>
      <tp t="s">
        <v>#N/A N/A</v>
        <stp/>
        <stp>BDP|5616718363415871368</stp>
        <tr r="D308" s="8"/>
      </tp>
      <tp t="s">
        <v>#N/A N/A</v>
        <stp/>
        <stp>BDP|7585502174793281492</stp>
        <tr r="E33" s="10"/>
      </tp>
      <tp t="s">
        <v>#N/A Requesting Data...4261426144</v>
        <stp/>
        <stp>BDP|2412930834578959207</stp>
        <tr r="G13" s="10"/>
      </tp>
      <tp t="s">
        <v>#N/A N/A</v>
        <stp/>
        <stp>BDP|5960215313331840592</stp>
        <tr r="E142" s="5"/>
      </tp>
      <tp t="s">
        <v>#N/A N/A</v>
        <stp/>
        <stp>BDP|3627226488183795805</stp>
        <tr r="G377" s="8"/>
      </tp>
      <tp t="s">
        <v>#N/A N/A</v>
        <stp/>
        <stp>BDP|7039155501486935269</stp>
        <tr r="F17" s="10"/>
      </tp>
      <tp t="s">
        <v>#N/A N/A</v>
        <stp/>
        <stp>BDP|6317537612256958609</stp>
        <tr r="D10" s="5"/>
      </tp>
      <tp t="s">
        <v>#N/A N/A</v>
        <stp/>
        <stp>BDP|5949368172812044168</stp>
        <tr r="F328" s="9"/>
      </tp>
      <tp t="s">
        <v>#N/A Requesting Data...4007698154</v>
        <stp/>
        <stp>BDP|2741387638505989556</stp>
        <tr r="G180" s="10"/>
      </tp>
      <tp t="s">
        <v>#N/A N/A</v>
        <stp/>
        <stp>BDP|5563462037289684996</stp>
        <tr r="E201" s="8"/>
      </tp>
      <tp t="s">
        <v>#N/A N/A</v>
        <stp/>
        <stp>BDP|6462761673047896325</stp>
        <tr r="D48" s="5"/>
      </tp>
      <tp t="s">
        <v>#N/A N/A</v>
        <stp/>
        <stp>BDP|3695287628963492291</stp>
        <tr r="D2" s="9"/>
      </tp>
      <tp t="s">
        <v>#N/A N/A</v>
        <stp/>
        <stp>BDP|3691005209704673523</stp>
        <tr r="E10" s="5"/>
      </tp>
      <tp t="s">
        <v>#N/A Requesting Data...4103122508</v>
        <stp/>
        <stp>BDP|2412115989989217052</stp>
        <tr r="H17" s="7"/>
      </tp>
      <tp t="s">
        <v>#N/A N/A</v>
        <stp/>
        <stp>BDP|1476863381905099687</stp>
        <tr r="D108" s="9"/>
      </tp>
      <tp t="s">
        <v>#N/A N/A</v>
        <stp/>
        <stp>BDP|4371482015592275175</stp>
        <tr r="E351" s="9"/>
      </tp>
      <tp t="s">
        <v>#N/A Requesting Data...4255335904</v>
        <stp/>
        <stp>BDP|5729511209262046040</stp>
        <tr r="I108" s="9"/>
      </tp>
      <tp t="s">
        <v>#N/A N/A</v>
        <stp/>
        <stp>BDP|1946116766333569703</stp>
        <tr r="D594" s="9"/>
      </tp>
      <tp t="s">
        <v>#N/A N/A</v>
        <stp/>
        <stp>BDP|4963616224324433637</stp>
        <tr r="F357" s="9"/>
      </tp>
      <tp t="s">
        <v>#N/A N/A</v>
        <stp/>
        <stp>BDP|4655417487099874332</stp>
        <tr r="D453" s="9"/>
      </tp>
      <tp t="s">
        <v>#N/A Requesting Data...4175653674</v>
        <stp/>
        <stp>BDP|6300787927451731007</stp>
        <tr r="H137" s="5"/>
      </tp>
      <tp t="s">
        <v>#N/A N/A</v>
        <stp/>
        <stp>BDP|1358056724155172482</stp>
        <tr r="F301" s="9"/>
      </tp>
      <tp t="s">
        <v>#N/A Requesting Data...4274865327</v>
        <stp/>
        <stp>BDP|1945259541963077665</stp>
        <tr r="H80" s="5"/>
        <tr r="H69" s="9"/>
      </tp>
      <tp t="s">
        <v>#N/A N/A</v>
        <stp/>
        <stp>BDP|6804647049950689680</stp>
        <tr r="D3" s="9"/>
      </tp>
      <tp t="s">
        <v>#N/A N/A</v>
        <stp/>
        <stp>BDP|5558002728983345663</stp>
        <tr r="F7" s="5"/>
      </tp>
      <tp t="s">
        <v>#N/A N/A</v>
        <stp/>
        <stp>BDP|5250585605610168269</stp>
        <tr r="C111" s="10"/>
      </tp>
      <tp t="s">
        <v>#N/A Requesting Data...4273219487</v>
        <stp/>
        <stp>BDP|8344872854874053382</stp>
        <tr r="G166" s="10"/>
      </tp>
      <tp t="s">
        <v>#N/A N/A</v>
        <stp/>
        <stp>BDP|1893414717216074060</stp>
        <tr r="E387" s="8"/>
      </tp>
      <tp t="s">
        <v>#N/A Requesting Data...4200426343</v>
        <stp/>
        <stp>BDP|3309599670646545577</stp>
        <tr r="H152" s="10"/>
      </tp>
      <tp t="s">
        <v>#N/A Requesting Data...4040427018</v>
        <stp/>
        <stp>BDP|6990924163748440341</stp>
        <tr r="I22" s="9"/>
      </tp>
      <tp t="s">
        <v>#N/A N/A</v>
        <stp/>
        <stp>BDP|2446105221044964749</stp>
        <tr r="G62" s="8"/>
      </tp>
      <tp t="s">
        <v>#N/A N/A</v>
        <stp/>
        <stp>BDP|3452389325277042714</stp>
        <tr r="G209" s="5"/>
      </tp>
      <tp t="s">
        <v>#N/A N/A</v>
        <stp/>
        <stp>BDP|2277670082919617791</stp>
        <tr r="G157" s="9"/>
      </tp>
      <tp t="s">
        <v>#N/A N/A</v>
        <stp/>
        <stp>BDP|5473570034981958065</stp>
        <tr r="F73" s="8"/>
        <tr r="F288" s="5"/>
      </tp>
      <tp t="s">
        <v>#N/A Requesting Data...4150771833</v>
        <stp/>
        <stp>BDP|8575042670305061890</stp>
        <tr r="H384" s="9"/>
      </tp>
      <tp t="s">
        <v>#N/A Requesting Data...4132101598</v>
        <stp/>
        <stp>BDP|6023140553108853875</stp>
        <tr r="I198" s="5"/>
      </tp>
      <tp t="s">
        <v>#N/A N/A</v>
        <stp/>
        <stp>BDP|9544904156835234298</stp>
        <tr r="D111" s="8"/>
      </tp>
      <tp t="s">
        <v>#N/A Requesting Data...4123472078</v>
        <stp/>
        <stp>BDP|9777905250786668191</stp>
        <tr r="I601" s="9"/>
      </tp>
      <tp t="s">
        <v>#N/A N/A</v>
        <stp/>
        <stp>BDP|9930041483457776414</stp>
        <tr r="G565" s="9"/>
      </tp>
      <tp t="s">
        <v>#N/A N/A</v>
        <stp/>
        <stp>BDP|9280800358010697646</stp>
        <tr r="D272" s="5"/>
      </tp>
      <tp t="s">
        <v>#N/A N/A</v>
        <stp/>
        <stp>BDP|7960913282023105733</stp>
        <tr r="E6" s="12"/>
      </tp>
      <tp t="s">
        <v>#N/A N/A</v>
        <stp/>
        <stp>BDP|1682097509123762080</stp>
        <tr r="D53" s="8"/>
      </tp>
      <tp t="s">
        <v>#N/A N/A</v>
        <stp/>
        <stp>BDP|6461386049645968658</stp>
        <tr r="F428" s="8"/>
      </tp>
      <tp t="s">
        <v>#N/A Requesting Data...4175156846</v>
        <stp/>
        <stp>BDP|5389718018878665956</stp>
        <tr r="H71" s="10"/>
      </tp>
      <tp t="s">
        <v>#N/A N/A</v>
        <stp/>
        <stp>BDP|2494272669323004733</stp>
        <tr r="D477" s="9"/>
      </tp>
      <tp t="s">
        <v>#N/A Requesting Data...4143122041</v>
        <stp/>
        <stp>BDP|2537027449062685617</stp>
        <tr r="H17" s="10"/>
      </tp>
      <tp t="s">
        <v>#N/A Requesting Data...4166566703</v>
        <stp/>
        <stp>BDP|5483434398609130373</stp>
        <tr r="H246" s="5"/>
      </tp>
      <tp t="s">
        <v>#N/A N/A</v>
        <stp/>
        <stp>BDP|4368267218072183753</stp>
        <tr r="D12" s="10"/>
      </tp>
      <tp t="s">
        <v>#N/A N/A</v>
        <stp/>
        <stp>BDP|4998782182201225886</stp>
        <tr r="E53" s="9"/>
      </tp>
      <tp t="s">
        <v>#N/A N/A</v>
        <stp/>
        <stp>BDP|5599497879105870147</stp>
        <tr r="F253" s="5"/>
        <tr r="F154" s="9"/>
      </tp>
      <tp t="s">
        <v>#N/A Requesting Data...4107004725</v>
        <stp/>
        <stp>BDP|6796455007841539194</stp>
        <tr r="I80" s="9"/>
      </tp>
      <tp t="s">
        <v>#N/A N/A</v>
        <stp/>
        <stp>BDP|1289705902315088194</stp>
        <tr r="F138" s="9"/>
      </tp>
      <tp t="s">
        <v>#N/A Requesting Data...4252598559</v>
        <stp/>
        <stp>BDP|7600401061512942575</stp>
        <tr r="I344" s="5"/>
      </tp>
      <tp t="s">
        <v>#N/A N/A</v>
        <stp/>
        <stp>BDP|4905146274134808482</stp>
        <tr r="D239" s="5"/>
      </tp>
      <tp t="s">
        <v>#N/A Requesting Data...4142375645</v>
        <stp/>
        <stp>BDP|2414014502456961673</stp>
        <tr r="I369" s="5"/>
      </tp>
      <tp t="s">
        <v>#N/A N/A</v>
        <stp/>
        <stp>BDP|2833654312287321053</stp>
        <tr r="F351" s="9"/>
      </tp>
      <tp t="s">
        <v>#N/A Requesting Data...4203737816</v>
        <stp/>
        <stp>BDP|2540751821813993613</stp>
        <tr r="H84" s="10"/>
      </tp>
      <tp t="s">
        <v>#N/A Requesting Data...4139897413</v>
        <stp/>
        <stp>BDP|4589487224903321333</stp>
        <tr r="I288" s="9"/>
      </tp>
      <tp t="s">
        <v>#N/A N/A</v>
        <stp/>
        <stp>BDP|3653339249206458063</stp>
        <tr r="D154" s="8"/>
      </tp>
      <tp t="s">
        <v>#N/A N/A</v>
        <stp/>
        <stp>BDP|6876773846573481432</stp>
        <tr r="F171" s="9"/>
      </tp>
      <tp t="s">
        <v>#N/A N/A</v>
        <stp/>
        <stp>BDP|4770689676184318344</stp>
        <tr r="G235" s="8"/>
        <tr r="G282" s="5"/>
      </tp>
      <tp t="s">
        <v>#N/A N/A</v>
        <stp/>
        <stp>BDP|6218534863764878349</stp>
        <tr r="E337" s="5"/>
        <tr r="E23" s="9"/>
      </tp>
      <tp t="s">
        <v>#N/A N/A</v>
        <stp/>
        <stp>BDP|5420791670660019738</stp>
        <tr r="F201" s="8"/>
      </tp>
      <tp t="s">
        <v>#N/A Requesting Data...4087869259</v>
        <stp/>
        <stp>BDP|9132583034649513468</stp>
        <tr r="G123" s="10"/>
      </tp>
      <tp t="s">
        <v>#N/A N/A</v>
        <stp/>
        <stp>BDP|6286240604794429282</stp>
        <tr r="D499" s="8"/>
      </tp>
      <tp t="s">
        <v>#N/A N/A</v>
        <stp/>
        <stp>BDP|5100206692949579587</stp>
        <tr r="C17" s="10"/>
      </tp>
      <tp t="s">
        <v>#N/A N/A</v>
        <stp/>
        <stp>BDP|2979713623434480116</stp>
        <tr r="G525" s="9"/>
      </tp>
      <tp t="s">
        <v>#N/A N/A</v>
        <stp/>
        <stp>BDP|6082152639330400668</stp>
        <tr r="E360" s="5"/>
      </tp>
      <tp t="s">
        <v>#N/A Requesting Data...4258662811</v>
        <stp/>
        <stp>BDP|3743619103212872539</stp>
        <tr r="H156" s="9"/>
      </tp>
      <tp t="s">
        <v>#N/A N/A</v>
        <stp/>
        <stp>BDP|3736960969076017863</stp>
        <tr r="F43" s="5"/>
      </tp>
      <tp t="s">
        <v>#N/A N/A</v>
        <stp/>
        <stp>BDP|2218781842531173277</stp>
        <tr r="E481" s="9"/>
      </tp>
      <tp t="s">
        <v>#N/A Requesting Data...4186240440</v>
        <stp/>
        <stp>BDP|6018187002020458506</stp>
        <tr r="H126" s="5"/>
      </tp>
      <tp t="s">
        <v>#N/A N/A</v>
        <stp/>
        <stp>BDP|6722383676456433632</stp>
        <tr r="C91" s="10"/>
      </tp>
      <tp t="s">
        <v>#N/A Requesting Data...4181774159</v>
        <stp/>
        <stp>BDP|5447184710053330415</stp>
        <tr r="I523" s="9"/>
      </tp>
      <tp t="s">
        <v>#N/A N/A</v>
        <stp/>
        <stp>BDP|8277856139887403650</stp>
        <tr r="E452" s="9"/>
      </tp>
      <tp t="s">
        <v>#N/A N/A</v>
        <stp/>
        <stp>BDP|3687512068450145211</stp>
        <tr r="F295" s="9"/>
      </tp>
      <tp t="s">
        <v>#N/A N/A</v>
        <stp/>
        <stp>BDP|9034866539123464348</stp>
        <tr r="E8" s="12"/>
      </tp>
      <tp t="s">
        <v>#N/A N/A</v>
        <stp/>
        <stp>BDP|3560488617496437215</stp>
        <tr r="F76" s="5"/>
      </tp>
      <tp t="s">
        <v>#N/A N/A</v>
        <stp/>
        <stp>BDP|7475780841761674749</stp>
        <tr r="G300" s="9"/>
      </tp>
      <tp t="s">
        <v>#N/A N/A</v>
        <stp/>
        <stp>BDP|3311048044973943654</stp>
        <tr r="D294" s="8"/>
      </tp>
      <tp t="s">
        <v>#N/A N/A</v>
        <stp/>
        <stp>BDP|5731524252070013786</stp>
        <tr r="E345" s="8"/>
      </tp>
      <tp t="s">
        <v>#N/A N/A</v>
        <stp/>
        <stp>BDP|2096551405093835678</stp>
        <tr r="F398" s="8"/>
      </tp>
      <tp t="s">
        <v>#N/A N/A</v>
        <stp/>
        <stp>BDP|6151094700967595324</stp>
        <tr r="D224" s="9"/>
      </tp>
      <tp t="s">
        <v>#N/A N/A</v>
        <stp/>
        <stp>BDP|1575318358112337708</stp>
        <tr r="G333" s="8"/>
      </tp>
      <tp t="s">
        <v>#N/A Requesting Data...4219451069</v>
        <stp/>
        <stp>BDP|6900443667395311365</stp>
        <tr r="H4" s="8"/>
        <tr r="I4" s="8"/>
      </tp>
      <tp t="s">
        <v>#N/A N/A</v>
        <stp/>
        <stp>BDP|4810632828121430385</stp>
        <tr r="D170" s="8"/>
      </tp>
      <tp t="s">
        <v>#N/A N/A</v>
        <stp/>
        <stp>BDP|4800913881600273756</stp>
        <tr r="E192" s="8"/>
      </tp>
      <tp t="s">
        <v>#N/A N/A</v>
        <stp/>
        <stp>BDP|6735919789593991691</stp>
        <tr r="E31" s="8"/>
      </tp>
      <tp t="s">
        <v>#N/A N/A</v>
        <stp/>
        <stp>BDP|5049744821001887311</stp>
        <tr r="D67" s="10"/>
      </tp>
      <tp t="s">
        <v>#N/A N/A</v>
        <stp/>
        <stp>BDP|2818964583314374528</stp>
        <tr r="E38" s="10"/>
      </tp>
      <tp t="s">
        <v>#N/A N/A</v>
        <stp/>
        <stp>BDP|6622680741044487277</stp>
        <tr r="F158" s="10"/>
      </tp>
      <tp t="s">
        <v>#N/A N/A</v>
        <stp/>
        <stp>BDP|3941147807060498027</stp>
        <tr r="G455" s="8"/>
      </tp>
      <tp t="s">
        <v>#N/A N/A</v>
        <stp/>
        <stp>BDP|6634585120966733551</stp>
        <tr r="D128" s="10"/>
      </tp>
      <tp t="s">
        <v>#N/A N/A</v>
        <stp/>
        <stp>BDP|1046311264830800611</stp>
        <tr r="E47" s="8"/>
      </tp>
      <tp t="s">
        <v>#N/A N/A</v>
        <stp/>
        <stp>BDP|8582058279344598906</stp>
        <tr r="G171" s="9"/>
      </tp>
      <tp t="s">
        <v>#N/A N/A</v>
        <stp/>
        <stp>BDP|3708425312035884133</stp>
        <tr r="E154" s="8"/>
      </tp>
      <tp t="s">
        <v>#N/A N/A</v>
        <stp/>
        <stp>BDP|5227314944535991524</stp>
        <tr r="D328" s="9"/>
      </tp>
      <tp t="s">
        <v>#N/A N/A</v>
        <stp/>
        <stp>BDP|7072577808896682651</stp>
        <tr r="G25" s="5"/>
      </tp>
      <tp t="s">
        <v>#N/A N/A</v>
        <stp/>
        <stp>BDP|9846493649658467306</stp>
        <tr r="E69" s="10"/>
      </tp>
      <tp t="s">
        <v>#N/A N/A</v>
        <stp/>
        <stp>BDP|4271043529891193525</stp>
        <tr r="D280" s="5"/>
      </tp>
      <tp t="s">
        <v>#N/A Requesting Data...4117279182</v>
        <stp/>
        <stp>BDP|9050354885293991359</stp>
        <tr r="H39" s="9"/>
      </tp>
      <tp t="s">
        <v>#N/A N/A</v>
        <stp/>
        <stp>BDP|1643232203960843129</stp>
        <tr r="D264" s="5"/>
        <tr r="D186" s="9"/>
      </tp>
      <tp t="s">
        <v>#N/A N/A</v>
        <stp/>
        <stp>BDP|1608763753590777183</stp>
        <tr r="F6" s="9"/>
      </tp>
      <tp t="s">
        <v>#N/A Requesting Data...4176136633</v>
        <stp/>
        <stp>BDP|2803300701176522506</stp>
        <tr r="G128" s="10"/>
      </tp>
      <tp t="s">
        <v>#N/A N/A</v>
        <stp/>
        <stp>BDP|7163818339808429610</stp>
        <tr r="C76" s="10"/>
      </tp>
      <tp t="s">
        <v>#N/A Requesting Data...4198167373</v>
        <stp/>
        <stp>BDP|7409370958420158365</stp>
        <tr r="I276" s="5"/>
      </tp>
      <tp t="s">
        <v>#N/A Requesting Data...4155423080</v>
        <stp/>
        <stp>BDP|4312047530926300388</stp>
        <tr r="I133" s="5"/>
        <tr r="I562" s="9"/>
      </tp>
      <tp t="s">
        <v>#N/A N/A</v>
        <stp/>
        <stp>BDP|5050868686224995351</stp>
        <tr r="E261" s="5"/>
      </tp>
      <tp t="s">
        <v>#N/A N/A</v>
        <stp/>
        <stp>BDP|1706823248979149609</stp>
        <tr r="G142" s="8"/>
      </tp>
      <tp t="s">
        <v>#N/A Requesting Data...4225570345</v>
        <stp/>
        <stp>BDP|2173490614375213023</stp>
        <tr r="I428" s="9"/>
      </tp>
      <tp t="s">
        <v>#N/A Requesting Data...4242534337</v>
        <stp/>
        <stp>BDP|3892527043794360477</stp>
        <tr r="I257" s="9"/>
      </tp>
      <tp t="s">
        <v>#N/A N/A</v>
        <stp/>
        <stp>BDP|3969030347392693766</stp>
        <tr r="D85" s="8"/>
        <tr r="D116" s="5"/>
      </tp>
      <tp t="s">
        <v>#N/A N/A</v>
        <stp/>
        <stp>BDP|2178473947830578091</stp>
        <tr r="G238" s="9"/>
      </tp>
      <tp t="s">
        <v>#N/A N/A</v>
        <stp/>
        <stp>BDP|4387552882482176986</stp>
        <tr r="E238" s="8"/>
        <tr r="E18" s="5"/>
      </tp>
      <tp t="s">
        <v>#N/A N/A</v>
        <stp/>
        <stp>BDP|7759009348666645741</stp>
        <tr r="G144" s="5"/>
      </tp>
      <tp t="s">
        <v>#N/A N/A</v>
        <stp/>
        <stp>BDP|5230382060483286153</stp>
        <tr r="F397" s="9"/>
      </tp>
      <tp t="s">
        <v>#N/A Requesting Data...4291433639</v>
        <stp/>
        <stp>BDP|5369812177429061188</stp>
        <tr r="H149" s="8"/>
        <tr r="I149" s="8"/>
      </tp>
      <tp t="s">
        <v>#N/A N/A</v>
        <stp/>
        <stp>BDP|4015424169582513630</stp>
        <tr r="F40" s="8"/>
      </tp>
      <tp t="s">
        <v>#N/A Requesting Data...4265093153</v>
        <stp/>
        <stp>BDP|3267894171698638617</stp>
        <tr r="H333" s="5"/>
        <tr r="H206" s="9"/>
      </tp>
      <tp t="s">
        <v>#N/A N/A</v>
        <stp/>
        <stp>BDP|9403794811228022516</stp>
        <tr r="G117" s="8"/>
      </tp>
      <tp t="s">
        <v>#N/A N/A</v>
        <stp/>
        <stp>BDP|7071541365001478785</stp>
        <tr r="C5" s="10"/>
      </tp>
      <tp t="s">
        <v>#N/A N/A</v>
        <stp/>
        <stp>BDP|1927675563457266422</stp>
        <tr r="G84" s="5"/>
      </tp>
      <tp t="s">
        <v>#N/A Requesting Data...4131345302</v>
        <stp/>
        <stp>BDP|7423238265272974368</stp>
        <tr r="H39" s="5"/>
      </tp>
      <tp t="s">
        <v>#N/A N/A</v>
        <stp/>
        <stp>BDP|9236001951616800863</stp>
        <tr r="F136" s="9"/>
      </tp>
      <tp t="s">
        <v>#N/A N/A</v>
        <stp/>
        <stp>BDP|6695620304521172332</stp>
        <tr r="D5" s="9"/>
      </tp>
      <tp t="s">
        <v>#N/A Requesting Data...4246852386</v>
        <stp/>
        <stp>BDP|4451073170624405559</stp>
        <tr r="H104" s="9"/>
      </tp>
      <tp t="s">
        <v>#N/A Requesting Data...4261275789</v>
        <stp/>
        <stp>BDP|4403207242134262468</stp>
        <tr r="H449" s="9"/>
      </tp>
      <tp t="s">
        <v>#N/A N/A</v>
        <stp/>
        <stp>BDP|5973516139031785042</stp>
        <tr r="F123" s="8"/>
      </tp>
      <tp t="s">
        <v>#N/A N/A</v>
        <stp/>
        <stp>BDP|5800949784390221682</stp>
        <tr r="D192" s="5"/>
      </tp>
      <tp t="s">
        <v>#N/A N/A</v>
        <stp/>
        <stp>BDP|7860477469682539519</stp>
        <tr r="F409" s="8"/>
      </tp>
      <tp t="s">
        <v>#N/A Requesting Data...4287399754</v>
        <stp/>
        <stp>BDP|9362403006977599828</stp>
        <tr r="G55" s="10"/>
      </tp>
      <tp t="s">
        <v>#N/A N/A</v>
        <stp/>
        <stp>BDP|1353225112901051110</stp>
        <tr r="E181" s="9"/>
      </tp>
      <tp t="s">
        <v>#N/A N/A</v>
        <stp/>
        <stp>BDP|6245017835485496202</stp>
        <tr r="F64" s="8"/>
      </tp>
      <tp t="s">
        <v>#N/A N/A</v>
        <stp/>
        <stp>BDP|4819582137533726328</stp>
        <tr r="F163" s="10"/>
      </tp>
      <tp t="s">
        <v>#N/A N/A</v>
        <stp/>
        <stp>BDP|4703734606731183014</stp>
        <tr r="C18" s="10"/>
      </tp>
      <tp t="s">
        <v>#N/A N/A</v>
        <stp/>
        <stp>BDP|7843984417248585505</stp>
        <tr r="E579" s="9"/>
      </tp>
      <tp t="s">
        <v>#N/A N/A</v>
        <stp/>
        <stp>BDP|7788774740737503174</stp>
        <tr r="E444" s="9"/>
      </tp>
      <tp t="s">
        <v>#N/A N/A</v>
        <stp/>
        <stp>BDP|2270243525297606779</stp>
        <tr r="D88" s="9"/>
      </tp>
      <tp t="s">
        <v>#N/A N/A</v>
        <stp/>
        <stp>BDP|7038853745831727855</stp>
        <tr r="F568" s="9"/>
      </tp>
      <tp t="s">
        <v>#N/A Requesting Data...4278707955</v>
        <stp/>
        <stp>BDP|5004160252965410626</stp>
        <tr r="H271" s="5"/>
      </tp>
      <tp t="s">
        <v>#N/A N/A</v>
        <stp/>
        <stp>BDP|6763468421840136234</stp>
        <tr r="C158" s="10"/>
      </tp>
      <tp t="s">
        <v>#N/A Requesting Data...4181510402</v>
        <stp/>
        <stp>BDP|1393136823521928189</stp>
        <tr r="I278" s="9"/>
      </tp>
      <tp t="s">
        <v>#N/A Requesting Data...4286671630</v>
        <stp/>
        <stp>BDP|1447564146735147772</stp>
        <tr r="G37" s="10"/>
      </tp>
      <tp t="s">
        <v>#N/A N/A</v>
        <stp/>
        <stp>BDP|2212437672317039417</stp>
        <tr r="D44" s="8"/>
      </tp>
      <tp t="s">
        <v>#N/A N/A</v>
        <stp/>
        <stp>BDP|5305233402844982193</stp>
        <tr r="F130" s="10"/>
      </tp>
      <tp t="s">
        <v>#N/A N/A</v>
        <stp/>
        <stp>BDP|3628552937497018065</stp>
        <tr r="G179" s="5"/>
      </tp>
      <tp t="s">
        <v>#N/A N/A</v>
        <stp/>
        <stp>BDP|4611507743214208354</stp>
        <tr r="E496" s="8"/>
      </tp>
      <tp t="s">
        <v>#N/A N/A</v>
        <stp/>
        <stp>BDP|7820713283563011986</stp>
        <tr r="D416" s="9"/>
      </tp>
      <tp t="s">
        <v>#N/A N/A</v>
        <stp/>
        <stp>BDP|1853591058441960222</stp>
        <tr r="G99" s="5"/>
      </tp>
      <tp t="s">
        <v>#N/A Requesting Data...4262672994</v>
        <stp/>
        <stp>BDP|1011039491012058809</stp>
        <tr r="H413" s="8"/>
        <tr r="I413" s="8"/>
      </tp>
      <tp t="s">
        <v>#N/A Requesting Data...4160078539</v>
        <stp/>
        <stp>BDP|5327676533007178547</stp>
        <tr r="I329" s="9"/>
      </tp>
      <tp t="s">
        <v>#N/A N/A</v>
        <stp/>
        <stp>BDP|4195622563521516778</stp>
        <tr r="G53" s="5"/>
        <tr r="G314" s="9"/>
      </tp>
      <tp t="s">
        <v>#N/A N/A</v>
        <stp/>
        <stp>BDP|6846216473126064782</stp>
        <tr r="E475" s="8"/>
      </tp>
      <tp t="s">
        <v>#N/A Requesting Data...4249344042</v>
        <stp/>
        <stp>BDP|6757118948154495582</stp>
        <tr r="G142" s="10"/>
      </tp>
      <tp t="s">
        <v>#N/A N/A</v>
        <stp/>
        <stp>BDP|9738102388840867247</stp>
        <tr r="D7" s="6"/>
      </tp>
      <tp t="s">
        <v>#N/A N/A</v>
        <stp/>
        <stp>BDP|3071637435496488216</stp>
        <tr r="D12" s="12"/>
      </tp>
      <tp t="s">
        <v>#N/A N/A</v>
        <stp/>
        <stp>BDP|7696703544973890590</stp>
        <tr r="E313" s="5"/>
      </tp>
      <tp t="s">
        <v>#N/A N/A</v>
        <stp/>
        <stp>BDP|7439988371888829360</stp>
        <tr r="F121" s="5"/>
        <tr r="F412" s="9"/>
      </tp>
      <tp t="s">
        <v>#N/A N/A</v>
        <stp/>
        <stp>BDP|8192736973832403867</stp>
        <tr r="C135" s="10"/>
      </tp>
      <tp t="s">
        <v>#N/A N/A</v>
        <stp/>
        <stp>BDP|5167226681678816594</stp>
        <tr r="G177" s="5"/>
      </tp>
      <tp t="s">
        <v>#N/A Requesting Data...4186097517</v>
        <stp/>
        <stp>BDP|3560713267397229726</stp>
        <tr r="I543" s="9"/>
      </tp>
      <tp t="s">
        <v>#N/A N/A</v>
        <stp/>
        <stp>BDP|2404323371565269162</stp>
        <tr r="D57" s="9"/>
      </tp>
      <tp t="s">
        <v>#N/A N/A</v>
        <stp/>
        <stp>BDP|3349252973946189272</stp>
        <tr r="F219" s="9"/>
      </tp>
      <tp t="s">
        <v>#N/A N/A</v>
        <stp/>
        <stp>BDP|1993858001158924376</stp>
        <tr r="E489" s="9"/>
      </tp>
      <tp t="s">
        <v>#N/A N/A</v>
        <stp/>
        <stp>BDP|1572687545563328283</stp>
        <tr r="D510" s="9"/>
      </tp>
      <tp t="s">
        <v>#N/A Requesting Data...4260755190</v>
        <stp/>
        <stp>BDP|8046866512034755701</stp>
        <tr r="I367" s="5"/>
      </tp>
      <tp t="s">
        <v>#N/A N/A</v>
        <stp/>
        <stp>BDP|2580159053693678766</stp>
        <tr r="F80" s="5"/>
        <tr r="F69" s="9"/>
      </tp>
      <tp t="s">
        <v>#N/A N/A</v>
        <stp/>
        <stp>BDP|2878648179025396450</stp>
        <tr r="F96" s="8"/>
      </tp>
      <tp t="s">
        <v>#N/A Requesting Data...4235955218</v>
        <stp/>
        <stp>BDP|3885494411113279722</stp>
        <tr r="I85" s="5"/>
      </tp>
      <tp t="s">
        <v>#N/A Requesting Data...4168237661</v>
        <stp/>
        <stp>BDP|4196547976702655654</stp>
        <tr r="I197" s="9"/>
      </tp>
      <tp t="s">
        <v>#N/A N/A</v>
        <stp/>
        <stp>BDP|1559255628840154397</stp>
        <tr r="F219" s="8"/>
      </tp>
      <tp t="s">
        <v>#N/A N/A</v>
        <stp/>
        <stp>BDP|3482508813663593623</stp>
        <tr r="F463" s="8"/>
      </tp>
      <tp t="s">
        <v>#N/A N/A</v>
        <stp/>
        <stp>BDP|7537641231605926599</stp>
        <tr r="F378" s="9"/>
      </tp>
      <tp t="s">
        <v>#N/A N/A</v>
        <stp/>
        <stp>BDP|3757485407343058689</stp>
        <tr r="G153" s="9"/>
      </tp>
      <tp t="s">
        <v>#N/A N/A</v>
        <stp/>
        <stp>BDP|8221252145244541877</stp>
        <tr r="F232" s="8"/>
      </tp>
      <tp t="s">
        <v>#N/A N/A</v>
        <stp/>
        <stp>BDP|5585575533299569849</stp>
        <tr r="D36" s="9"/>
      </tp>
      <tp t="s">
        <v>#N/A N/A</v>
        <stp/>
        <stp>BDP|1635005856311226724</stp>
        <tr r="G296" s="8"/>
      </tp>
      <tp t="s">
        <v>#N/A Requesting Data...4287264146</v>
        <stp/>
        <stp>BDP|7250315332277049213</stp>
        <tr r="H277" s="5"/>
      </tp>
      <tp t="s">
        <v>#N/A N/A</v>
        <stp/>
        <stp>BDP|6342360342674036776</stp>
        <tr r="D285" s="8"/>
      </tp>
      <tp t="s">
        <v>#N/A N/A</v>
        <stp/>
        <stp>BDP|9761173590671933289</stp>
        <tr r="F341" s="5"/>
      </tp>
      <tp t="s">
        <v>#N/A N/A</v>
        <stp/>
        <stp>BDP|4719584914400819229</stp>
        <tr r="D51" s="8"/>
      </tp>
      <tp t="s">
        <v>#N/A N/A</v>
        <stp/>
        <stp>BDP|6344600157607434019</stp>
        <tr r="F139" s="8"/>
      </tp>
      <tp t="s">
        <v>#N/A Requesting Data...4180894916</v>
        <stp/>
        <stp>BDP|2824876318879353051</stp>
        <tr r="H35" s="9"/>
      </tp>
      <tp t="s">
        <v>#N/A Requesting Data...4259712660</v>
        <stp/>
        <stp>BDP|7000573153721498416</stp>
        <tr r="H467" s="8"/>
        <tr r="I467" s="8"/>
      </tp>
      <tp t="s">
        <v>#N/A N/A</v>
        <stp/>
        <stp>BDP|3847103512612246399</stp>
        <tr r="F135" s="9"/>
      </tp>
      <tp t="s">
        <v>#N/A N/A</v>
        <stp/>
        <stp>BDP|5560491180388509388</stp>
        <tr r="D432" s="8"/>
      </tp>
      <tp t="s">
        <v>#N/A N/A</v>
        <stp/>
        <stp>BDP|4408349342726318703</stp>
        <tr r="D277" s="8"/>
      </tp>
      <tp t="s">
        <v>#N/A N/A</v>
        <stp/>
        <stp>BDP|2629497879801379245</stp>
        <tr r="D572" s="9"/>
      </tp>
      <tp t="s">
        <v>#N/A N/A</v>
        <stp/>
        <stp>BDP|7331028171481705361</stp>
        <tr r="F70" s="8"/>
      </tp>
      <tp t="s">
        <v>#N/A N/A</v>
        <stp/>
        <stp>BDP|1504484568765030441</stp>
        <tr r="G20" s="5"/>
      </tp>
      <tp t="s">
        <v>#N/A N/A</v>
        <stp/>
        <stp>BDP|4953088559874107785</stp>
        <tr r="D91" s="8"/>
      </tp>
      <tp t="s">
        <v>#N/A Requesting Data...4287889608</v>
        <stp/>
        <stp>BDP|8061877266325856184</stp>
        <tr r="H401" s="9"/>
      </tp>
      <tp t="s">
        <v>#N/A N/A</v>
        <stp/>
        <stp>BDP|5478627401406155773</stp>
        <tr r="F376" s="8"/>
      </tp>
      <tp t="s">
        <v>#N/A N/A</v>
        <stp/>
        <stp>BDP|4077421327717765732</stp>
        <tr r="G56" s="8"/>
      </tp>
      <tp t="s">
        <v>#N/A Requesting Data...4264100740</v>
        <stp/>
        <stp>BDP|7833112219861648478</stp>
        <tr r="H280" s="5"/>
      </tp>
      <tp t="s">
        <v>#N/A N/A</v>
        <stp/>
        <stp>BDP|1470962792965799660</stp>
        <tr r="F371" s="9"/>
      </tp>
      <tp t="s">
        <v>#N/A N/A</v>
        <stp/>
        <stp>BDP|5121966819118950764</stp>
        <tr r="G319" s="9"/>
      </tp>
      <tp t="s">
        <v>#N/A N/A</v>
        <stp/>
        <stp>BDP|6634338965615089412</stp>
        <tr r="D9" s="8"/>
      </tp>
      <tp t="s">
        <v>#N/A N/A</v>
        <stp/>
        <stp>BDP|7998374715385309299</stp>
        <tr r="G534" s="9"/>
      </tp>
      <tp t="s">
        <v>#N/A N/A</v>
        <stp/>
        <stp>BDP|9259938444981153728</stp>
        <tr r="F534" s="9"/>
      </tp>
      <tp t="s">
        <v>#N/A N/A</v>
        <stp/>
        <stp>BDP|1064260555443395760</stp>
        <tr r="D323" s="9"/>
      </tp>
      <tp t="s">
        <v>#N/A N/A</v>
        <stp/>
        <stp>BDP|5503046905640635742</stp>
        <tr r="F335" s="9"/>
      </tp>
      <tp t="s">
        <v>#N/A Requesting Data...4209757929</v>
        <stp/>
        <stp>BDP|2875612066976186684</stp>
        <tr r="I563" s="9"/>
      </tp>
      <tp t="s">
        <v>#N/A N/A</v>
        <stp/>
        <stp>BDP|6423639826919205952</stp>
        <tr r="F172" s="9"/>
      </tp>
      <tp t="s">
        <v>#N/A N/A</v>
        <stp/>
        <stp>BDP|3650926193420249133</stp>
        <tr r="D72" s="8"/>
      </tp>
      <tp t="s">
        <v>#N/A N/A</v>
        <stp/>
        <stp>BDP|5320530787502337827</stp>
        <tr r="D148" s="10"/>
      </tp>
      <tp t="s">
        <v>#N/A N/A</v>
        <stp/>
        <stp>BDP|3110314968030855463</stp>
        <tr r="G302" s="8"/>
      </tp>
      <tp t="s">
        <v>#N/A N/A</v>
        <stp/>
        <stp>BDP|7973550329032313004</stp>
        <tr r="D266" s="8"/>
      </tp>
      <tp t="s">
        <v>#N/A N/A</v>
        <stp/>
        <stp>BDP|4040049257165718629</stp>
        <tr r="E191" s="8"/>
      </tp>
      <tp t="s">
        <v>#N/A N/A</v>
        <stp/>
        <stp>BDP|1663472790766079870</stp>
        <tr r="E76" s="10"/>
      </tp>
      <tp t="s">
        <v>#N/A N/A</v>
        <stp/>
        <stp>BDP|1586800935919431125</stp>
        <tr r="D86" s="10"/>
      </tp>
      <tp t="s">
        <v>#N/A N/A</v>
        <stp/>
        <stp>BDP|9051432300718113747</stp>
        <tr r="F57" s="10"/>
      </tp>
      <tp t="s">
        <v>#N/A Requesting Data...4227559248</v>
        <stp/>
        <stp>BDP|3658774375387422666</stp>
        <tr r="H199" s="9"/>
      </tp>
      <tp t="s">
        <v>#N/A Requesting Data...4237875299</v>
        <stp/>
        <stp>BDP|2453716516742651428</stp>
        <tr r="I487" s="9"/>
      </tp>
      <tp t="s">
        <v>#N/A N/A</v>
        <stp/>
        <stp>BDP|7670607360611295437</stp>
        <tr r="F21" s="9"/>
      </tp>
      <tp t="s">
        <v>#N/A N/A</v>
        <stp/>
        <stp>BDP|8618598586273849467</stp>
        <tr r="D60" s="8"/>
        <tr r="D307" s="5"/>
      </tp>
      <tp t="s">
        <v>#N/A Requesting Data...4272672439</v>
        <stp/>
        <stp>BDP|5685699239047319528</stp>
        <tr r="I477" s="9"/>
      </tp>
      <tp t="s">
        <v>#N/A Requesting Data...4293519887</v>
        <stp/>
        <stp>BDP|4882004071096701790</stp>
        <tr r="H90" s="10"/>
      </tp>
      <tp t="s">
        <v>#N/A N/A</v>
        <stp/>
        <stp>BDP|7791001815465758126</stp>
        <tr r="E32" s="10"/>
      </tp>
      <tp t="s">
        <v>#N/A N/A</v>
        <stp/>
        <stp>BDP|8036702287336959398</stp>
        <tr r="E524" s="9"/>
      </tp>
      <tp t="s">
        <v>#N/A Requesting Data...4282349934</v>
        <stp/>
        <stp>BDP|3805884050189186563</stp>
        <tr r="I200" s="5"/>
      </tp>
      <tp t="s">
        <v>#N/A N/A</v>
        <stp/>
        <stp>BDP|1353232679133733594</stp>
        <tr r="F146" s="8"/>
      </tp>
      <tp t="s">
        <v>#N/A N/A</v>
        <stp/>
        <stp>BDP|1172982119223332844</stp>
        <tr r="D180" s="9"/>
      </tp>
      <tp t="s">
        <v>#N/A Requesting Data...4221812560</v>
        <stp/>
        <stp>BDP|9831671029446342920</stp>
        <tr r="H89" s="5"/>
        <tr r="H273" s="9"/>
      </tp>
      <tp t="s">
        <v>#N/A N/A</v>
        <stp/>
        <stp>BDP|2065272515224147747</stp>
        <tr r="G105" s="5"/>
      </tp>
      <tp t="s">
        <v>#N/A N/A</v>
        <stp/>
        <stp>BDP|2820064669346146015</stp>
        <tr r="F212" s="5"/>
      </tp>
      <tp t="s">
        <v>#N/A N/A</v>
        <stp/>
        <stp>BDP|5010911732168267561</stp>
        <tr r="G282" s="8"/>
      </tp>
      <tp t="s">
        <v>#N/A Requesting Data...4243246190</v>
        <stp/>
        <stp>BDP|3055417707387708259</stp>
        <tr r="H167" s="10"/>
      </tp>
      <tp t="s">
        <v>#N/A N/A</v>
        <stp/>
        <stp>BDP|2962917074487054988</stp>
        <tr r="F197" s="9"/>
      </tp>
      <tp t="s">
        <v>#N/A Requesting Data...4275246159</v>
        <stp/>
        <stp>BDP|3621860126972424962</stp>
        <tr r="H330" s="8"/>
        <tr r="I330" s="8"/>
      </tp>
      <tp t="s">
        <v>#N/A N/A</v>
        <stp/>
        <stp>BDP|7730073509485571089</stp>
        <tr r="E303" s="5"/>
      </tp>
      <tp t="s">
        <v>#N/A N/A</v>
        <stp/>
        <stp>BDP|3538162463862564412</stp>
        <tr r="E319" s="8"/>
      </tp>
      <tp t="s">
        <v>#N/A N/A</v>
        <stp/>
        <stp>BDP|3635921301959665171</stp>
        <tr r="D257" s="9"/>
      </tp>
      <tp t="s">
        <v>#N/A N/A</v>
        <stp/>
        <stp>BDP|2542277058585638289</stp>
        <tr r="E175" s="5"/>
      </tp>
      <tp t="s">
        <v>#N/A N/A</v>
        <stp/>
        <stp>BDP|5463395299959150410</stp>
        <tr r="D121" s="5"/>
        <tr r="D412" s="9"/>
      </tp>
      <tp t="s">
        <v>#N/A N/A</v>
        <stp/>
        <stp>BDP|8317556748868873327</stp>
        <tr r="F89" s="8"/>
      </tp>
      <tp t="s">
        <v>#N/A N/A</v>
        <stp/>
        <stp>BDP|9164303229013955951</stp>
        <tr r="E17" s="5"/>
      </tp>
      <tp t="s">
        <v>#N/A N/A</v>
        <stp/>
        <stp>BDP|5425519881038891283</stp>
        <tr r="G408" s="8"/>
        <tr r="G162" s="5"/>
      </tp>
      <tp t="s">
        <v>#N/A N/A</v>
        <stp/>
        <stp>BDP|5926795505277902785</stp>
        <tr r="F46" s="5"/>
        <tr r="F158" s="9"/>
      </tp>
      <tp t="s">
        <v>#N/A N/A</v>
        <stp/>
        <stp>BDP|1138691106421976431</stp>
        <tr r="E193" s="9"/>
      </tp>
      <tp t="s">
        <v>#N/A N/A</v>
        <stp/>
        <stp>BDP|2862541098225275921</stp>
        <tr r="G446" s="9"/>
      </tp>
      <tp t="s">
        <v>#N/A Requesting Data...4278401646</v>
        <stp/>
        <stp>BDP|1023962689795343781</stp>
        <tr r="H297" s="9"/>
      </tp>
      <tp t="s">
        <v>#N/A Requesting Data...4263531760</v>
        <stp/>
        <stp>BDP|2485792614851542783</stp>
        <tr r="G9" s="10"/>
      </tp>
      <tp t="s">
        <v>#N/A Requesting Data...4271507548</v>
        <stp/>
        <stp>BDP|5760276976374651643</stp>
        <tr r="H343" s="5"/>
        <tr r="H253" s="9"/>
      </tp>
      <tp t="s">
        <v>#N/A N/A</v>
        <stp/>
        <stp>BDP|4965934271668742087</stp>
        <tr r="G356" s="9"/>
      </tp>
      <tp t="s">
        <v>#N/A Requesting Data...4280537044</v>
        <stp/>
        <stp>BDP|1163650645419671833</stp>
        <tr r="I156" s="5"/>
      </tp>
      <tp t="s">
        <v>#N/A Requesting Data...4261579656</v>
        <stp/>
        <stp>BDP|1629563622463096775</stp>
        <tr r="G85" s="10"/>
      </tp>
      <tp t="s">
        <v>#N/A N/A</v>
        <stp/>
        <stp>BDP|5222440325874742515</stp>
        <tr r="D46" s="10"/>
      </tp>
      <tp t="s">
        <v>#N/A N/A</v>
        <stp/>
        <stp>BDP|1098011653387655112</stp>
        <tr r="E12" s="7"/>
      </tp>
      <tp t="s">
        <v>#N/A N/A</v>
        <stp/>
        <stp>BDP|5853679156441435587</stp>
        <tr r="E169" s="10"/>
      </tp>
      <tp t="s">
        <v>#N/A N/A</v>
        <stp/>
        <stp>BDP|2861630539082507729</stp>
        <tr r="D249" s="8"/>
      </tp>
      <tp t="s">
        <v>#N/A N/A</v>
        <stp/>
        <stp>BDP|2781470071477673425</stp>
        <tr r="G110" s="5"/>
      </tp>
      <tp t="s">
        <v>#N/A Requesting Data...4281130176</v>
        <stp/>
        <stp>BDP|6704152017253350737</stp>
        <tr r="H112" s="9"/>
      </tp>
      <tp t="s">
        <v>#N/A N/A</v>
        <stp/>
        <stp>BDP|4039941889253910414</stp>
        <tr r="F257" s="8"/>
      </tp>
      <tp t="s">
        <v>#N/A N/A</v>
        <stp/>
        <stp>BDP|8932514651619910355</stp>
        <tr r="F100" s="10"/>
      </tp>
      <tp t="s">
        <v>#N/A Requesting Data...4294783243</v>
        <stp/>
        <stp>BDP|2998587871910531201</stp>
        <tr r="I196" s="9"/>
      </tp>
      <tp t="s">
        <v>#N/A N/A</v>
        <stp/>
        <stp>BDP|6906972099160530475</stp>
        <tr r="E28" s="8"/>
      </tp>
      <tp t="s">
        <v>#N/A N/A</v>
        <stp/>
        <stp>BDP|4658248707713667769</stp>
        <tr r="G179" s="8"/>
      </tp>
      <tp t="s">
        <v>#N/A N/A</v>
        <stp/>
        <stp>BDP|3890281136431089133</stp>
        <tr r="G149" s="8"/>
      </tp>
      <tp t="s">
        <v>#N/A Requesting Data...4283874443</v>
        <stp/>
        <stp>BQL|4820107967332299229</stp>
        <tr r="C235" s="5"/>
      </tp>
      <tp t="s">
        <v>#N/A Requesting Data...4290374890</v>
        <stp/>
        <stp>BQL|8890154824419165162</stp>
        <tr r="C350" s="5"/>
      </tp>
      <tp t="s">
        <v>#N/A Requesting Data...4274926233</v>
        <stp/>
        <stp>BQL|3761366472770752482</stp>
        <tr r="C130" s="5"/>
      </tp>
      <tp t="s">
        <v>#N/A Requesting Data...4285368603</v>
        <stp/>
        <stp>BQL|3223050738225149652</stp>
        <tr r="C217" s="5"/>
      </tp>
      <tp t="s">
        <v>#N/A Requesting Data...4287139343</v>
        <stp/>
        <stp>BQL|6903834873862637842</stp>
        <tr r="B181" s="10"/>
      </tp>
      <tp t="s">
        <v>#N/A Requesting Data...4294541339</v>
        <stp/>
        <stp>BQL|2618221315093222192</stp>
        <tr r="B59" s="10"/>
      </tp>
      <tp t="s">
        <v>#N/A Requesting Data...4294566895</v>
        <stp/>
        <stp>BQL|7605896637667539843</stp>
        <tr r="C363" s="5"/>
      </tp>
      <tp t="s">
        <v>#N/A Requesting Data...4289414861</v>
        <stp/>
        <stp>BQL|9585577063248936116</stp>
        <tr r="C121" s="5"/>
      </tp>
      <tp t="s">
        <v>#N/A Requesting Data...4286185405</v>
        <stp/>
        <stp>BQL|3171796604340232796</stp>
        <tr r="B112" s="10"/>
      </tp>
      <tp t="s">
        <v>#N/A Requesting Data...4290958556</v>
        <stp/>
        <stp>BQL|5578640795998210109</stp>
        <tr r="C114" s="5"/>
      </tp>
      <tp t="s">
        <v>#N/A Requesting Data...2109570479</v>
        <stp/>
        <stp>BQL|2020635616557415147</stp>
        <tr r="C154" s="5"/>
      </tp>
      <tp t="s">
        <v>#N/A Requesting Data...1620144689</v>
        <stp/>
        <stp>BQL|5606488704847710580</stp>
        <tr r="C247" s="5"/>
      </tp>
      <tp t="s">
        <v>#N/A Requesting Data...1550597995</v>
        <stp/>
        <stp>BQL|9576914381189259240</stp>
        <tr r="B168" s="10"/>
      </tp>
      <tp t="s">
        <v>#N/A Requesting Data...2673150452</v>
        <stp/>
        <stp>BQL|2211574336013925482</stp>
        <tr r="C349" s="5"/>
      </tp>
      <tp t="s">
        <v>#N/A Requesting Data...127666377</v>
        <stp/>
        <stp>BQL|5743114135330727466</stp>
        <tr r="C351" s="5"/>
      </tp>
      <tp t="s">
        <v>#N/A Requesting Data...3664809839</v>
        <stp/>
        <stp>BQL|8497969624041345173</stp>
        <tr r="C255" s="5"/>
      </tp>
      <tp t="s">
        <v>#N/A Requesting Data...2751351751</v>
        <stp/>
        <stp>BQL|9307049581784000649</stp>
        <tr r="C296" s="5"/>
      </tp>
      <tp t="s">
        <v>#N/A Requesting Data...3574482746</v>
        <stp/>
        <stp>BQL|4236735800837696768</stp>
        <tr r="C297" s="5"/>
      </tp>
      <tp t="s">
        <v>#N/A Requesting Data...3319102259</v>
        <stp/>
        <stp>BQL|7762893716155849807</stp>
        <tr r="C267" s="5"/>
      </tp>
      <tp t="s">
        <v>#N/A N/A</v>
        <stp/>
        <stp>BDP|4384060281336874965</stp>
        <tr r="E145" s="8"/>
      </tp>
      <tp t="s">
        <v>#N/A N/A</v>
        <stp/>
        <stp>BDP|7533882359371835868</stp>
        <tr r="F221" s="5"/>
      </tp>
      <tp t="s">
        <v>#N/A N/A</v>
        <stp/>
        <stp>BDP|9531151782775890606</stp>
        <tr r="F72" s="8"/>
      </tp>
      <tp t="s">
        <v>#N/A Requesting Data...4173168295</v>
        <stp/>
        <stp>BDP|7733422008935277552</stp>
        <tr r="I6" s="7"/>
      </tp>
      <tp t="s">
        <v>#N/A Requesting Data...1786173421</v>
        <stp/>
        <stp>BDP|8166694950959035127</stp>
        <tr r="I154" s="5"/>
      </tp>
      <tp t="s">
        <v>#N/A N/A</v>
        <stp/>
        <stp>BDP|1392051325121802119</stp>
        <tr r="E214" s="5"/>
        <tr r="E353" s="9"/>
      </tp>
      <tp t="s">
        <v>#N/A N/A</v>
        <stp/>
        <stp>BDP|8816850233456423607</stp>
        <tr r="D259" s="5"/>
      </tp>
      <tp t="s">
        <v>#N/A N/A</v>
        <stp/>
        <stp>BDP|6671374670475235497</stp>
        <tr r="D293" s="9"/>
      </tp>
      <tp t="s">
        <v>#N/A N/A</v>
        <stp/>
        <stp>BDP|9650868596069864249</stp>
        <tr r="G166" s="9"/>
      </tp>
      <tp t="s">
        <v>#N/A N/A</v>
        <stp/>
        <stp>BDP|5177493765717140363</stp>
        <tr r="E206" s="8"/>
      </tp>
      <tp t="s">
        <v>#N/A N/A</v>
        <stp/>
        <stp>BDP|7080913507865855840</stp>
        <tr r="D403" s="9"/>
      </tp>
      <tp t="s">
        <v>#N/A N/A</v>
        <stp/>
        <stp>BDP|9532575599071980788</stp>
        <tr r="G305" s="9"/>
      </tp>
      <tp t="s">
        <v>#N/A Requesting Data...3228118850</v>
        <stp/>
        <stp>BDP|8970158462388785432</stp>
        <tr r="H299" s="9"/>
      </tp>
      <tp t="s">
        <v>#N/A N/A</v>
        <stp/>
        <stp>BDP|1298280963166585079</stp>
        <tr r="D214" s="9"/>
      </tp>
      <tp t="s">
        <v>#N/A N/A</v>
        <stp/>
        <stp>BDP|3486845438273079831</stp>
        <tr r="G140" s="5"/>
      </tp>
      <tp t="s">
        <v>#N/A N/A</v>
        <stp/>
        <stp>BDP|2142666838620581415</stp>
        <tr r="D16" s="9"/>
      </tp>
      <tp t="s">
        <v>#N/A Requesting Data...3632381947</v>
        <stp/>
        <stp>BDP|7289863588653726707</stp>
        <tr r="I272" s="9"/>
      </tp>
      <tp t="s">
        <v>#N/A N/A</v>
        <stp/>
        <stp>BDP|2440379779246312323</stp>
        <tr r="F594" s="9"/>
      </tp>
      <tp t="s">
        <v>#N/A N/A</v>
        <stp/>
        <stp>BDP|3145284987949770322</stp>
        <tr r="E273" s="8"/>
      </tp>
      <tp t="s">
        <v>#N/A Requesting Data...3960395763</v>
        <stp/>
        <stp>BDP|1771857318668683370</stp>
        <tr r="H179" s="5"/>
      </tp>
      <tp t="s">
        <v>#N/A Requesting Data...492347224</v>
        <stp/>
        <stp>BDP|6480085711627275342</stp>
        <tr r="H234" s="5"/>
      </tp>
      <tp t="s">
        <v>#N/A N/A</v>
        <stp/>
        <stp>BDP|4691579414405905676</stp>
        <tr r="G20" s="9"/>
      </tp>
      <tp t="s">
        <v>#N/A N/A</v>
        <stp/>
        <stp>BDP|5674487577705339016</stp>
        <tr r="C75" s="10"/>
      </tp>
      <tp t="s">
        <v>#N/A N/A</v>
        <stp/>
        <stp>BDP|2718491604385714067</stp>
        <tr r="D439" s="9"/>
      </tp>
      <tp t="s">
        <v>#N/A N/A</v>
        <stp/>
        <stp>BDP|4304426088292012920</stp>
        <tr r="F200" s="9"/>
      </tp>
      <tp t="s">
        <v>#N/A Requesting Data...3041150093</v>
        <stp/>
        <stp>BDP|3908253812630391368</stp>
        <tr r="H72" s="10"/>
      </tp>
      <tp t="s">
        <v>#N/A Requesting Data...1718816863</v>
        <stp/>
        <stp>BDP|7334020878427579476</stp>
        <tr r="H47" s="10"/>
      </tp>
      <tp t="s">
        <v>#N/A N/A</v>
        <stp/>
        <stp>BDP|9606071829970555856</stp>
        <tr r="D251" s="9"/>
      </tp>
      <tp t="s">
        <v>#N/A N/A</v>
        <stp/>
        <stp>BDP|4526093980469499606</stp>
        <tr r="F175" s="9"/>
      </tp>
      <tp t="s">
        <v>#N/A N/A</v>
        <stp/>
        <stp>BDP|9902793873992291899</stp>
        <tr r="G193" s="5"/>
      </tp>
      <tp t="s">
        <v>#N/A N/A</v>
        <stp/>
        <stp>BDP|4437151410951195688</stp>
        <tr r="G160" s="9"/>
      </tp>
      <tp t="s">
        <v>#N/A N/A</v>
        <stp/>
        <stp>BDP|7461998831688106654</stp>
        <tr r="E156" s="8"/>
      </tp>
      <tp t="s">
        <v>#N/A N/A</v>
        <stp/>
        <stp>BDP|2889744691216610933</stp>
        <tr r="D77" s="10"/>
      </tp>
      <tp t="s">
        <v>#N/A Requesting Data...1306755210</v>
        <stp/>
        <stp>BDP|5973849995353449447</stp>
        <tr r="I180" s="9"/>
      </tp>
      <tp t="s">
        <v>#N/A N/A</v>
        <stp/>
        <stp>BDP|9408694620078524607</stp>
        <tr r="G432" s="8"/>
      </tp>
      <tp t="s">
        <v>#N/A N/A</v>
        <stp/>
        <stp>BDP|5274011011263815425</stp>
        <tr r="D359" s="5"/>
      </tp>
      <tp t="s">
        <v>#N/A N/A</v>
        <stp/>
        <stp>BDP|4161067423612444783</stp>
        <tr r="D116" s="9"/>
      </tp>
      <tp t="s">
        <v>#N/A N/A</v>
        <stp/>
        <stp>BDP|5915346307231385418</stp>
        <tr r="G196" s="5"/>
      </tp>
      <tp t="s">
        <v>#N/A N/A</v>
        <stp/>
        <stp>BDP|9944249104388927089</stp>
        <tr r="D127" s="5"/>
      </tp>
      <tp t="s">
        <v>#N/A Requesting Data...3088537413</v>
        <stp/>
        <stp>BDP|3155570309525272053</stp>
        <tr r="I241" s="9"/>
      </tp>
      <tp t="s">
        <v>#N/A N/A</v>
        <stp/>
        <stp>BDP|5237050539140651503</stp>
        <tr r="G440" s="8"/>
        <tr r="G235" s="5"/>
      </tp>
      <tp t="s">
        <v>#N/A N/A</v>
        <stp/>
        <stp>BDP|1851970760508460530</stp>
        <tr r="G180" s="9"/>
      </tp>
      <tp t="s">
        <v>#N/A N/A</v>
        <stp/>
        <stp>BDP|6351391703814835299</stp>
        <tr r="F354" s="5"/>
      </tp>
      <tp t="s">
        <v>#N/A N/A</v>
        <stp/>
        <stp>BDP|2164643936565264190</stp>
        <tr r="F338" s="9"/>
      </tp>
      <tp t="s">
        <v>#N/A Requesting Data...2791992595</v>
        <stp/>
        <stp>BDP|5640535549825228271</stp>
        <tr r="H340" s="8"/>
        <tr r="I340" s="8"/>
      </tp>
      <tp t="s">
        <v>#N/A N/A</v>
        <stp/>
        <stp>BDP|9103282196950607105</stp>
        <tr r="E128" s="8"/>
      </tp>
      <tp t="s">
        <v>#N/A N/A</v>
        <stp/>
        <stp>BDP|4899841127514111932</stp>
        <tr r="G349" s="5"/>
      </tp>
      <tp t="s">
        <v>#N/A Requesting Data...1548341097</v>
        <stp/>
        <stp>BDP|1080320819929761957</stp>
        <tr r="H271" s="9"/>
      </tp>
      <tp t="s">
        <v>#N/A Requesting Data...2754631096</v>
        <stp/>
        <stp>BDP|1514201718438751934</stp>
        <tr r="H281" s="8"/>
        <tr r="I281" s="8"/>
      </tp>
      <tp t="s">
        <v>#N/A N/A</v>
        <stp/>
        <stp>BDP|9897953669352555789</stp>
        <tr r="F147" s="9"/>
      </tp>
      <tp t="s">
        <v>#N/A N/A</v>
        <stp/>
        <stp>BDP|4709229907392276798</stp>
        <tr r="D146" s="5"/>
      </tp>
      <tp t="s">
        <v>#N/A N/A</v>
        <stp/>
        <stp>BDP|7550998265072334938</stp>
        <tr r="E207" s="5"/>
      </tp>
      <tp t="s">
        <v>#N/A N/A</v>
        <stp/>
        <stp>BDP|2916314501302221022</stp>
        <tr r="D107" s="8"/>
      </tp>
      <tp t="s">
        <v>#N/A N/A</v>
        <stp/>
        <stp>BDP|4158435531504300493</stp>
        <tr r="F120" s="5"/>
      </tp>
      <tp t="s">
        <v>#N/A Requesting Data...2834120366</v>
        <stp/>
        <stp>BDP|6794296622712294709</stp>
        <tr r="H370" s="5"/>
      </tp>
      <tp t="s">
        <v>#N/A N/A</v>
        <stp/>
        <stp>BDP|3710927020092280996</stp>
        <tr r="E118" s="5"/>
        <tr r="E303" s="9"/>
      </tp>
      <tp t="s">
        <v>#N/A N/A</v>
        <stp/>
        <stp>BDP|3701781101536583157</stp>
        <tr r="G163" s="9"/>
      </tp>
      <tp t="s">
        <v>#N/A Requesting Data...3674923961</v>
        <stp/>
        <stp>BDP|6000597451446117378</stp>
        <tr r="H123" s="9"/>
      </tp>
      <tp t="s">
        <v>#N/A N/A</v>
        <stp/>
        <stp>BDP|6873311963273290361</stp>
        <tr r="E160" s="5"/>
      </tp>
      <tp t="s">
        <v>#N/A N/A</v>
        <stp/>
        <stp>BDP|1909604722851107743</stp>
        <tr r="C43" s="10"/>
      </tp>
      <tp t="s">
        <v>#N/A Requesting Data...3432861328</v>
        <stp/>
        <stp>BDP|5645779104245306481</stp>
        <tr r="G41" s="10"/>
      </tp>
      <tp t="s">
        <v>#N/A N/A</v>
        <stp/>
        <stp>BDP|8891801262133066641</stp>
        <tr r="E66" s="9"/>
      </tp>
      <tp t="s">
        <v>#N/A N/A</v>
        <stp/>
        <stp>BDP|4307635758736166275</stp>
        <tr r="F325" s="8"/>
      </tp>
      <tp t="s">
        <v>#N/A N/A</v>
        <stp/>
        <stp>BDP|4685489311687056513</stp>
        <tr r="F237" s="5"/>
      </tp>
      <tp t="s">
        <v>#N/A N/A</v>
        <stp/>
        <stp>BDP|8057869901826940503</stp>
        <tr r="G226" s="9"/>
      </tp>
      <tp t="s">
        <v>#N/A N/A</v>
        <stp/>
        <stp>BDP|9115780637506857884</stp>
        <tr r="E201" s="9"/>
      </tp>
      <tp t="s">
        <v>#N/A Requesting Data...2853607683</v>
        <stp/>
        <stp>BDP|5091744927757585487</stp>
        <tr r="I145" s="5"/>
      </tp>
      <tp t="s">
        <v>#N/A N/A</v>
        <stp/>
        <stp>BDP|2204580115492100700</stp>
        <tr r="F10" s="7"/>
      </tp>
      <tp t="s">
        <v>#N/A N/A</v>
        <stp/>
        <stp>BDP|3570917451668278495</stp>
        <tr r="G310" s="9"/>
      </tp>
      <tp t="s">
        <v>#N/A Requesting Data...1590242437</v>
        <stp/>
        <stp>BDP|7132591010636215642</stp>
        <tr r="H565" s="9"/>
      </tp>
      <tp t="s">
        <v>#N/A N/A</v>
        <stp/>
        <stp>BDP|1401138026534921568</stp>
        <tr r="D94" s="8"/>
      </tp>
      <tp t="s">
        <v>#N/A N/A</v>
        <stp/>
        <stp>BDP|6602305569332919281</stp>
        <tr r="G55" s="8"/>
      </tp>
      <tp t="s">
        <v>#N/A Requesting Data...2292344291</v>
        <stp/>
        <stp>BDP|2179728096589324690</stp>
        <tr r="H227" s="5"/>
        <tr r="H360" s="9"/>
      </tp>
      <tp t="s">
        <v>#N/A Requesting Data...934918305</v>
        <stp/>
        <stp>BDP|2864047402981543044</stp>
        <tr r="H466" s="9"/>
      </tp>
      <tp t="s">
        <v>#N/A Requesting Data...112815706</v>
        <stp/>
        <stp>BDP|3333758879634665460</stp>
        <tr r="H18" s="9"/>
      </tp>
      <tp t="s">
        <v>#N/A N/A</v>
        <stp/>
        <stp>BDP|1465995252467986995</stp>
        <tr r="D172" s="8"/>
      </tp>
      <tp t="s">
        <v>#N/A N/A</v>
        <stp/>
        <stp>BDP|1298400985447029985</stp>
        <tr r="F171" s="8"/>
      </tp>
      <tp t="s">
        <v>#N/A Requesting Data...1187884764</v>
        <stp/>
        <stp>BDP|1902383558803238742</stp>
        <tr r="H485" s="9"/>
      </tp>
      <tp t="s">
        <v>#N/A N/A</v>
        <stp/>
        <stp>BDP|7223160026801427695</stp>
        <tr r="D456" s="8"/>
      </tp>
      <tp t="s">
        <v>#N/A N/A</v>
        <stp/>
        <stp>BDP|4109017819616241049</stp>
        <tr r="D105" s="10"/>
      </tp>
      <tp t="s">
        <v>#N/A Requesting Data...3027722530</v>
        <stp/>
        <stp>BDP|9582136109612342932</stp>
        <tr r="I218" s="9"/>
      </tp>
      <tp t="s">
        <v>#N/A N/A</v>
        <stp/>
        <stp>BDP|8522542695124375388</stp>
        <tr r="E453" s="8"/>
      </tp>
      <tp t="s">
        <v>#N/A Requesting Data...772402318</v>
        <stp/>
        <stp>BDP|2696490703952368708</stp>
        <tr r="I244" s="9"/>
      </tp>
      <tp t="s">
        <v>#N/A N/A</v>
        <stp/>
        <stp>BDP|2630171659287780206</stp>
        <tr r="D43" s="5"/>
      </tp>
      <tp t="s">
        <v>#N/A Requesting Data...4201635077</v>
        <stp/>
        <stp>BDP|9390134169038468525</stp>
        <tr r="I359" s="9"/>
      </tp>
      <tp t="s">
        <v>#N/A N/A</v>
        <stp/>
        <stp>BDP|3291088317495656441</stp>
        <tr r="D374" s="8"/>
        <tr r="D298" s="5"/>
      </tp>
      <tp t="s">
        <v>#N/A Requesting Data...804488766</v>
        <stp/>
        <stp>BDP|6973901717574175907</stp>
        <tr r="H260" s="9"/>
      </tp>
      <tp t="s">
        <v>#N/A N/A</v>
        <stp/>
        <stp>BDP|4527446676625041185</stp>
        <tr r="E355" s="5"/>
      </tp>
      <tp t="s">
        <v>#N/A Requesting Data...1396069376</v>
        <stp/>
        <stp>BDP|9356382112448070066</stp>
        <tr r="I142" s="9"/>
      </tp>
      <tp t="s">
        <v>#N/A N/A</v>
        <stp/>
        <stp>BDP|4721314179190349336</stp>
        <tr r="F175" s="8"/>
        <tr r="F134" s="5"/>
      </tp>
      <tp t="s">
        <v>#N/A Requesting Data...442427343</v>
        <stp/>
        <stp>BDP|3391828578449499629</stp>
        <tr r="G26" s="10"/>
      </tp>
      <tp t="s">
        <v>#N/A N/A</v>
        <stp/>
        <stp>BDP|1692133050285881325</stp>
        <tr r="F109" s="9"/>
      </tp>
      <tp t="s">
        <v>#N/A N/A</v>
        <stp/>
        <stp>BDP|6735687965476254371</stp>
        <tr r="F3" s="7"/>
      </tp>
      <tp t="s">
        <v>#N/A N/A</v>
        <stp/>
        <stp>BDP|3080794476531077109</stp>
        <tr r="C71" s="10"/>
      </tp>
      <tp t="s">
        <v>#N/A Requesting Data...1101934410</v>
        <stp/>
        <stp>BDP|5708794017312077267</stp>
        <tr r="H150" s="8"/>
        <tr r="I150" s="8"/>
      </tp>
      <tp t="s">
        <v>#N/A Requesting Data...2709585305</v>
        <stp/>
        <stp>BDP|4623515666042744695</stp>
        <tr r="I335" s="9"/>
      </tp>
      <tp t="s">
        <v>#N/A N/A</v>
        <stp/>
        <stp>BDP|6680415871302315496</stp>
        <tr r="F455" s="8"/>
      </tp>
      <tp t="s">
        <v>#N/A N/A</v>
        <stp/>
        <stp>BDP|5901743323617088424</stp>
        <tr r="D494" s="8"/>
      </tp>
      <tp t="s">
        <v>#N/A Requesting Data...1249588547</v>
        <stp/>
        <stp>BDP|9397452794600616784</stp>
        <tr r="H56" s="5"/>
      </tp>
      <tp t="s">
        <v>#N/A N/A</v>
        <stp/>
        <stp>BDP|3696572099608156450</stp>
        <tr r="E322" s="8"/>
      </tp>
      <tp t="s">
        <v>#N/A N/A</v>
        <stp/>
        <stp>BDP|7773688511614468767</stp>
        <tr r="F421" s="8"/>
      </tp>
      <tp t="s">
        <v>#N/A Requesting Data...2806865290</v>
        <stp/>
        <stp>BDP|2307239322784714597</stp>
        <tr r="H86" s="5"/>
      </tp>
      <tp t="s">
        <v>#N/A N/A</v>
        <stp/>
        <stp>BDP|3840449124353129556</stp>
        <tr r="D386" s="9"/>
      </tp>
      <tp t="s">
        <v>#N/A N/A</v>
        <stp/>
        <stp>BDP|7104089125910347638</stp>
        <tr r="D59" s="8"/>
      </tp>
      <tp t="s">
        <v>#N/A Requesting Data...1261913997</v>
        <stp/>
        <stp>BDP|2638500108101163538</stp>
        <tr r="H6" s="9"/>
      </tp>
      <tp t="s">
        <v>#N/A N/A</v>
        <stp/>
        <stp>BDP|2938539993834647939</stp>
        <tr r="G402" s="8"/>
        <tr r="G248" s="5"/>
      </tp>
      <tp t="s">
        <v>#N/A N/A</v>
        <stp/>
        <stp>BDP|8868127188037881566</stp>
        <tr r="F319" s="8"/>
      </tp>
      <tp t="s">
        <v>#N/A N/A</v>
        <stp/>
        <stp>BDP|4662105925676989263</stp>
        <tr r="F248" s="8"/>
      </tp>
      <tp t="s">
        <v>#N/A Requesting Data...1864774224</v>
        <stp/>
        <stp>BDP|1590785919657028389</stp>
        <tr r="H125" s="8"/>
        <tr r="I125" s="8"/>
      </tp>
      <tp t="s">
        <v>#N/A N/A</v>
        <stp/>
        <stp>BDP|4625452252557963142</stp>
        <tr r="D596" s="9"/>
      </tp>
      <tp t="s">
        <v>#N/A N/A</v>
        <stp/>
        <stp>BDP|2796638969039327823</stp>
        <tr r="E70" s="8"/>
      </tp>
      <tp t="s">
        <v>#N/A Requesting Data...3003195181</v>
        <stp/>
        <stp>BDP|5361453271382200795</stp>
        <tr r="G184" s="10"/>
      </tp>
      <tp t="s">
        <v>#N/A N/A</v>
        <stp/>
        <stp>BDP|6970511716743667245</stp>
        <tr r="G274" s="5"/>
        <tr r="G42" s="9"/>
      </tp>
      <tp t="s">
        <v>#N/A N/A</v>
        <stp/>
        <stp>BDP|6970167053468555953</stp>
        <tr r="G269" s="9"/>
      </tp>
      <tp t="s">
        <v>#N/A N/A</v>
        <stp/>
        <stp>BDP|5834757602672344301</stp>
        <tr r="F431" s="9"/>
      </tp>
      <tp t="s">
        <v>#N/A N/A</v>
        <stp/>
        <stp>BDP|6537718955984420396</stp>
        <tr r="G402" s="9"/>
      </tp>
      <tp t="s">
        <v>#N/A Requesting Data...2220635115</v>
        <stp/>
        <stp>BDP|9286496737699279429</stp>
        <tr r="H220" s="8"/>
        <tr r="I220" s="8"/>
      </tp>
      <tp t="s">
        <v>#N/A N/A</v>
        <stp/>
        <stp>BDP|4396485870157404324</stp>
        <tr r="E340" s="9"/>
      </tp>
      <tp t="s">
        <v>#N/A Requesting Data...1530975272</v>
        <stp/>
        <stp>BDP|1653454920826891269</stp>
        <tr r="I442" s="9"/>
      </tp>
      <tp t="s">
        <v>#N/A N/A</v>
        <stp/>
        <stp>BDP|7896962017748142452</stp>
        <tr r="G196" s="8"/>
      </tp>
      <tp t="s">
        <v>#N/A N/A</v>
        <stp/>
        <stp>BDP|2483519761996153487</stp>
        <tr r="F335" s="5"/>
      </tp>
      <tp t="s">
        <v>#N/A N/A</v>
        <stp/>
        <stp>BDP|6885748097502301958</stp>
        <tr r="D134" s="9"/>
      </tp>
      <tp t="s">
        <v>#N/A N/A</v>
        <stp/>
        <stp>BDP|2773245930909835964</stp>
        <tr r="G277" s="9"/>
      </tp>
      <tp t="s">
        <v>#N/A Requesting Data...3247429239</v>
        <stp/>
        <stp>BDP|6823608883409404222</stp>
        <tr r="H471" s="8"/>
        <tr r="I471" s="8"/>
      </tp>
      <tp t="s">
        <v>#N/A N/A</v>
        <stp/>
        <stp>BDP|8899431150423153976</stp>
        <tr r="G253" s="8"/>
        <tr r="G55" s="5"/>
      </tp>
      <tp t="s">
        <v>#N/A Requesting Data...317189815</v>
        <stp/>
        <stp>BDP|9091612990326871341</stp>
        <tr r="H97" s="5"/>
        <tr r="H33" s="9"/>
      </tp>
      <tp t="s">
        <v>#N/A Requesting Data...1410023989</v>
        <stp/>
        <stp>BDP|6495391365989795929</stp>
        <tr r="H501" s="8"/>
        <tr r="I501" s="8"/>
      </tp>
      <tp t="s">
        <v>#N/A N/A</v>
        <stp/>
        <stp>BDP|4191489034649879981</stp>
        <tr r="D13" s="10"/>
      </tp>
      <tp t="s">
        <v>#N/A N/A</v>
        <stp/>
        <stp>BDP|1671635324035421383</stp>
        <tr r="E115" s="9"/>
      </tp>
      <tp t="s">
        <v>#N/A N/A</v>
        <stp/>
        <stp>BDP|5593565631181665198</stp>
        <tr r="E226" s="9"/>
      </tp>
      <tp t="s">
        <v>#N/A N/A</v>
        <stp/>
        <stp>BDP|5832032297697308820</stp>
        <tr r="D178" s="8"/>
      </tp>
      <tp t="s">
        <v>#N/A Requesting Data...559172825</v>
        <stp/>
        <stp>BDP|6683657637623093396</stp>
        <tr r="G63" s="10"/>
      </tp>
      <tp t="s">
        <v>#N/A Requesting Data...1622667087</v>
        <stp/>
        <stp>BDP|5576168828761588436</stp>
        <tr r="I137" s="9"/>
      </tp>
      <tp t="s">
        <v>#N/A Requesting Data...734963413</v>
        <stp/>
        <stp>BDP|5323548241004321370</stp>
        <tr r="H22" s="9"/>
      </tp>
      <tp t="s">
        <v>#N/A N/A</v>
        <stp/>
        <stp>BDP|7559587238997637513</stp>
        <tr r="E252" s="8"/>
      </tp>
      <tp t="s">
        <v>#N/A N/A</v>
        <stp/>
        <stp>BDP|9414338821343756835</stp>
        <tr r="F338" s="5"/>
      </tp>
      <tp t="s">
        <v>#N/A N/A</v>
        <stp/>
        <stp>BDP|4425836253178592233</stp>
        <tr r="F486" s="9"/>
      </tp>
      <tp t="s">
        <v>#N/A N/A</v>
        <stp/>
        <stp>BDP|9212718393262455661</stp>
        <tr r="E120" s="5"/>
      </tp>
      <tp t="s">
        <v>#N/A N/A</v>
        <stp/>
        <stp>BDP|1155218815373156265</stp>
        <tr r="F253" s="8"/>
        <tr r="F55" s="5"/>
      </tp>
      <tp t="s">
        <v>#N/A N/A</v>
        <stp/>
        <stp>BDP|4171485718360700240</stp>
        <tr r="F38" s="8"/>
      </tp>
      <tp t="s">
        <v>#N/A N/A</v>
        <stp/>
        <stp>BDP|5707082505570861602</stp>
        <tr r="G87" s="5"/>
        <tr r="G250" s="9"/>
      </tp>
      <tp t="s">
        <v>#N/A Requesting Data...2499126175</v>
        <stp/>
        <stp>BDP|4302285250141057192</stp>
        <tr r="I454" s="9"/>
      </tp>
      <tp t="s">
        <v>#N/A Requesting Data...1565990206</v>
        <stp/>
        <stp>BDP|6598655120418031928</stp>
        <tr r="I307" s="5"/>
      </tp>
      <tp t="s">
        <v>#N/A N/A</v>
        <stp/>
        <stp>BDP|8429353182619550947</stp>
        <tr r="G277" s="8"/>
      </tp>
      <tp t="s">
        <v>#N/A N/A</v>
        <stp/>
        <stp>BDP|2536027492870201858</stp>
        <tr r="E400" s="8"/>
      </tp>
      <tp t="s">
        <v>#N/A N/A</v>
        <stp/>
        <stp>BDP|5185815826689483507</stp>
        <tr r="E284" s="5"/>
      </tp>
      <tp t="s">
        <v>#N/A N/A</v>
        <stp/>
        <stp>BDP|8839296263216548954</stp>
        <tr r="F22" s="7"/>
        <tr r="F9" s="12"/>
      </tp>
      <tp t="s">
        <v>#N/A N/A</v>
        <stp/>
        <stp>BDP|5869724048473554654</stp>
        <tr r="G305" s="8"/>
      </tp>
      <tp t="s">
        <v>#N/A Requesting Data...1063257829</v>
        <stp/>
        <stp>BDP|1166562912677265152</stp>
        <tr r="I62" s="9"/>
      </tp>
      <tp t="s">
        <v>#N/A N/A</v>
        <stp/>
        <stp>BDP|7696789824806890707</stp>
        <tr r="D434" s="8"/>
      </tp>
      <tp t="s">
        <v>#N/A Requesting Data...1313676520</v>
        <stp/>
        <stp>BDP|1066038893809301210</stp>
        <tr r="H395" s="9"/>
      </tp>
      <tp t="s">
        <v>#N/A N/A</v>
        <stp/>
        <stp>BDP|4655323910933587631</stp>
        <tr r="G177" s="8"/>
      </tp>
      <tp t="s">
        <v>#N/A N/A</v>
        <stp/>
        <stp>BDP|9053864966464467065</stp>
        <tr r="F225" s="8"/>
      </tp>
      <tp t="s">
        <v>#N/A N/A</v>
        <stp/>
        <stp>BDP|2057567114502293737</stp>
        <tr r="E566" s="9"/>
      </tp>
      <tp t="s">
        <v>#N/A Requesting Data...1471594324</v>
        <stp/>
        <stp>BDP|8735109521400263871</stp>
        <tr r="I219" s="9"/>
      </tp>
      <tp t="s">
        <v>#N/A N/A</v>
        <stp/>
        <stp>BDP|3019685456865870652</stp>
        <tr r="F156" s="10"/>
      </tp>
      <tp t="s">
        <v>#N/A Requesting Data...3977328110</v>
        <stp/>
        <stp>BDP|3845068475325142293</stp>
        <tr r="G31" s="10"/>
      </tp>
      <tp t="s">
        <v>#N/A N/A</v>
        <stp/>
        <stp>BDP|4139555553236154159</stp>
        <tr r="F404" s="8"/>
      </tp>
      <tp t="s">
        <v>#N/A N/A</v>
        <stp/>
        <stp>BDP|5398895342158835236</stp>
        <tr r="F446" s="8"/>
      </tp>
      <tp t="s">
        <v>#N/A Requesting Data...2400846404</v>
        <stp/>
        <stp>BDP|5570649327566303460</stp>
        <tr r="H241" s="5"/>
      </tp>
      <tp t="s">
        <v>#N/A Requesting Data...3764609906</v>
        <stp/>
        <stp>BDP|6382500867130626610</stp>
        <tr r="H41" s="9"/>
      </tp>
      <tp t="s">
        <v>#N/A Requesting Data...2236606597</v>
        <stp/>
        <stp>BDP|6706146330516686161</stp>
        <tr r="H13" s="10"/>
      </tp>
      <tp t="s">
        <v>#N/A N/A</v>
        <stp/>
        <stp>BDP|8419909408810886272</stp>
        <tr r="G279" s="9"/>
      </tp>
      <tp t="s">
        <v>#N/A Requesting Data...1209996848</v>
        <stp/>
        <stp>BDP|9542423828145860940</stp>
        <tr r="I187" s="9"/>
      </tp>
      <tp t="s">
        <v>#N/A N/A</v>
        <stp/>
        <stp>BDP|6577455053626261220</stp>
        <tr r="D168" s="5"/>
        <tr r="D52" s="9"/>
      </tp>
      <tp t="s">
        <v>#N/A Requesting Data...3340501727</v>
        <stp/>
        <stp>BDP|2574854786156276770</stp>
        <tr r="H22" s="7"/>
        <tr r="H9" s="12"/>
      </tp>
      <tp t="s">
        <v>#N/A N/A</v>
        <stp/>
        <stp>BDP|5173646918476925772</stp>
        <tr r="F279" s="8"/>
      </tp>
      <tp t="s">
        <v>#N/A N/A</v>
        <stp/>
        <stp>BDP|6079031304085250067</stp>
        <tr r="E157" s="8"/>
      </tp>
      <tp t="s">
        <v>#N/A Requesting Data...937906692</v>
        <stp/>
        <stp>BDP|6029684639665000527</stp>
        <tr r="H304" s="9"/>
      </tp>
      <tp t="s">
        <v>#N/A N/A</v>
        <stp/>
        <stp>BDP|4707581642425482394</stp>
        <tr r="F293" s="8"/>
        <tr r="F204" s="5"/>
      </tp>
      <tp t="s">
        <v>#N/A N/A</v>
        <stp/>
        <stp>BDP|8458851266475388043</stp>
        <tr r="F14" s="10"/>
      </tp>
      <tp t="s">
        <v>#N/A Requesting Data...2295224246</v>
        <stp/>
        <stp>BDP|9321204786239207979</stp>
        <tr r="I423" s="9"/>
      </tp>
      <tp t="s">
        <v>#N/A N/A</v>
        <stp/>
        <stp>BDP|3471644271860019117</stp>
        <tr r="E507" s="9"/>
      </tp>
      <tp t="s">
        <v>#N/A N/A</v>
        <stp/>
        <stp>BDP|4677778004080670035</stp>
        <tr r="E404" s="8"/>
      </tp>
      <tp t="s">
        <v>#N/A N/A</v>
        <stp/>
        <stp>BDP|1744008443272406402</stp>
        <tr r="D34" s="9"/>
      </tp>
      <tp t="s">
        <v>#N/A N/A</v>
        <stp/>
        <stp>BDP|8447968851392635550</stp>
        <tr r="E418" s="8"/>
      </tp>
      <tp t="s">
        <v>#N/A Requesting Data...455515813</v>
        <stp/>
        <stp>BDP|2617920994938801984</stp>
        <tr r="H277" s="8"/>
        <tr r="I277" s="8"/>
      </tp>
      <tp t="s">
        <v>#N/A N/A</v>
        <stp/>
        <stp>BDP|3331068940323355761</stp>
        <tr r="F327" s="5"/>
        <tr r="F441" s="9"/>
      </tp>
      <tp t="s">
        <v>#N/A Requesting Data...3292206228</v>
        <stp/>
        <stp>BDP|1274631854197795621</stp>
        <tr r="I42" s="5"/>
        <tr r="I37" s="9"/>
      </tp>
      <tp t="s">
        <v>#N/A N/A</v>
        <stp/>
        <stp>BDP|3754703747180118319</stp>
        <tr r="F54" s="8"/>
      </tp>
      <tp t="s">
        <v>#N/A N/A</v>
        <stp/>
        <stp>BDP|7380062731246379170</stp>
        <tr r="C10" s="10"/>
      </tp>
      <tp t="s">
        <v>#N/A N/A</v>
        <stp/>
        <stp>BDP|9935872898028161377</stp>
        <tr r="G492" s="8"/>
      </tp>
      <tp t="s">
        <v>#N/A N/A</v>
        <stp/>
        <stp>BDP|3443273881519061327</stp>
        <tr r="F76" s="10"/>
      </tp>
      <tp t="s">
        <v>#N/A Requesting Data...1077860022</v>
        <stp/>
        <stp>BDP|1710237260085100354</stp>
        <tr r="H152" s="5"/>
      </tp>
      <tp t="s">
        <v>#N/A N/A</v>
        <stp/>
        <stp>BDP|6532416032211517332</stp>
        <tr r="D304" s="9"/>
      </tp>
      <tp t="s">
        <v>#N/A Requesting Data...1809333949</v>
        <stp/>
        <stp>BDP|9384252999763699290</stp>
        <tr r="H540" s="9"/>
      </tp>
      <tp t="s">
        <v>#N/A Requesting Data...3980476853</v>
        <stp/>
        <stp>BDP|6268143426732040402</stp>
        <tr r="I16" s="5"/>
      </tp>
      <tp t="s">
        <v>#N/A N/A</v>
        <stp/>
        <stp>BDP|1693200415563385203</stp>
        <tr r="F145" s="10"/>
      </tp>
      <tp t="s">
        <v>#N/A Requesting Data...3967237455</v>
        <stp/>
        <stp>BDP|9704879095272155949</stp>
        <tr r="I212" s="5"/>
      </tp>
      <tp t="s">
        <v>#N/A N/A</v>
        <stp/>
        <stp>BDP|8057640699286840254</stp>
        <tr r="D6" s="7"/>
      </tp>
      <tp t="s">
        <v>#N/A N/A</v>
        <stp/>
        <stp>BDP|8153537814127468823</stp>
        <tr r="D43" s="8"/>
      </tp>
      <tp t="s">
        <v>#N/A N/A</v>
        <stp/>
        <stp>BDP|1342080607674930648</stp>
        <tr r="F88" s="9"/>
      </tp>
      <tp t="s">
        <v>#N/A N/A</v>
        <stp/>
        <stp>BDP|1037399813345879533</stp>
        <tr r="D206" s="5"/>
        <tr r="D9" s="9"/>
      </tp>
      <tp t="s">
        <v>#N/A N/A</v>
        <stp/>
        <stp>BDP|3706227584519447349</stp>
        <tr r="F46" s="9"/>
      </tp>
      <tp t="s">
        <v>#N/A Requesting Data...2824620445</v>
        <stp/>
        <stp>BDP|2572621376793473346</stp>
        <tr r="I339" s="5"/>
      </tp>
      <tp t="s">
        <v>#N/A N/A</v>
        <stp/>
        <stp>BDP|3639923495744457447</stp>
        <tr r="G451" s="8"/>
      </tp>
      <tp t="s">
        <v>#N/A Requesting Data...3624967430</v>
        <stp/>
        <stp>BDP|5379753797461474940</stp>
        <tr r="H293" s="9"/>
      </tp>
      <tp t="s">
        <v>#N/A N/A</v>
        <stp/>
        <stp>BDP|5906181970448340836</stp>
        <tr r="D179" s="5"/>
      </tp>
      <tp t="s">
        <v>#N/A N/A</v>
        <stp/>
        <stp>BDP|1870035989623238911</stp>
        <tr r="F33" s="5"/>
        <tr r="F89" s="9"/>
      </tp>
      <tp t="s">
        <v>#N/A Requesting Data...3686784316</v>
        <stp/>
        <stp>BDP|4918978289226837090</stp>
        <tr r="H480" s="9"/>
      </tp>
      <tp t="s">
        <v>#N/A N/A</v>
        <stp/>
        <stp>BDP|5261926085792273518</stp>
        <tr r="F471" s="8"/>
      </tp>
      <tp t="s">
        <v>#N/A Requesting Data...3115625006</v>
        <stp/>
        <stp>BDP|2412048802412237365</stp>
        <tr r="I303" s="5"/>
      </tp>
      <tp t="s">
        <v>#N/A N/A</v>
        <stp/>
        <stp>BDP|6187986097302112796</stp>
        <tr r="G547" s="9"/>
      </tp>
      <tp t="s">
        <v>#N/A Requesting Data...3726972200</v>
        <stp/>
        <stp>BDP|7339021436136864198</stp>
        <tr r="H407" s="8"/>
        <tr r="I407" s="8"/>
      </tp>
      <tp t="s">
        <v>#N/A Requesting Data...3411118869</v>
        <stp/>
        <stp>BDP|4518435740353193412</stp>
        <tr r="H256" s="9"/>
      </tp>
      <tp t="s">
        <v>#N/A N/A</v>
        <stp/>
        <stp>BDP|8712941136431035038</stp>
        <tr r="E78" s="8"/>
      </tp>
      <tp t="s">
        <v>#N/A N/A</v>
        <stp/>
        <stp>BDP|9034579728469022493</stp>
        <tr r="G35" s="5"/>
        <tr r="G575" s="9"/>
      </tp>
      <tp t="s">
        <v>#N/A Requesting Data...2642110018</v>
        <stp/>
        <stp>BDP|1231951470595392921</stp>
        <tr r="G139" s="10"/>
      </tp>
      <tp t="s">
        <v>#N/A N/A</v>
        <stp/>
        <stp>BDP|4269318999668817547</stp>
        <tr r="E275" s="8"/>
      </tp>
      <tp t="s">
        <v>#N/A N/A</v>
        <stp/>
        <stp>BDP|3656972489577631680</stp>
        <tr r="E456" s="8"/>
      </tp>
      <tp t="s">
        <v>#N/A N/A</v>
        <stp/>
        <stp>BDP|9297605709455416998</stp>
        <tr r="E333" s="8"/>
      </tp>
      <tp t="s">
        <v>#N/A N/A</v>
        <stp/>
        <stp>BDP|7962570314033458383</stp>
        <tr r="E256" s="8"/>
        <tr r="E330" s="5"/>
      </tp>
      <tp t="s">
        <v>#N/A N/A</v>
        <stp/>
        <stp>BDP|7656710680629188208</stp>
        <tr r="D151" s="10"/>
      </tp>
      <tp t="s">
        <v>#N/A N/A</v>
        <stp/>
        <stp>BDP|6718773316244378735</stp>
        <tr r="F521" s="9"/>
      </tp>
      <tp t="s">
        <v>#N/A N/A</v>
        <stp/>
        <stp>BDP|8299838275055311112</stp>
        <tr r="E292" s="8"/>
      </tp>
      <tp t="s">
        <v>#N/A N/A</v>
        <stp/>
        <stp>BDP|7957481172343137441</stp>
        <tr r="D159" s="5"/>
        <tr r="D259" s="9"/>
      </tp>
      <tp t="s">
        <v>#N/A Requesting Data...2607436344</v>
        <stp/>
        <stp>BDP|8508121591627407443</stp>
        <tr r="G150" s="10"/>
      </tp>
      <tp t="s">
        <v>#N/A N/A</v>
        <stp/>
        <stp>BDP|7658486303503350387</stp>
        <tr r="E12" s="10"/>
      </tp>
      <tp t="s">
        <v>#N/A N/A</v>
        <stp/>
        <stp>BDP|5003737303424075563</stp>
        <tr r="G213" s="8"/>
      </tp>
      <tp t="s">
        <v>#N/A Requesting Data...3615080731</v>
        <stp/>
        <stp>BDP|1258381908784716534</stp>
        <tr r="G124" s="10"/>
      </tp>
      <tp t="s">
        <v>#N/A N/A</v>
        <stp/>
        <stp>BDP|7196606121701378159</stp>
        <tr r="D123" s="10"/>
      </tp>
      <tp t="s">
        <v>#N/A Requesting Data...2737142540</v>
        <stp/>
        <stp>BDP|8312761714888376549</stp>
        <tr r="H121" s="8"/>
        <tr r="I121" s="8"/>
      </tp>
      <tp t="s">
        <v>#N/A N/A</v>
        <stp/>
        <stp>BDP|7293262070250011131</stp>
        <tr r="D470" s="9"/>
      </tp>
      <tp t="s">
        <v>#N/A N/A</v>
        <stp/>
        <stp>BDP|3887495908607779394</stp>
        <tr r="F380" s="9"/>
      </tp>
      <tp t="s">
        <v>#N/A Requesting Data...2079670642</v>
        <stp/>
        <stp>BDP|5550837656223706808</stp>
        <tr r="I299" s="5"/>
      </tp>
      <tp t="s">
        <v>#N/A N/A</v>
        <stp/>
        <stp>BDP|1551592434715619199</stp>
        <tr r="F144" s="10"/>
      </tp>
      <tp t="s">
        <v>#N/A N/A</v>
        <stp/>
        <stp>BDP|4900368528281263724</stp>
        <tr r="E211" s="5"/>
        <tr r="E261" s="9"/>
      </tp>
      <tp t="s">
        <v>#N/A N/A</v>
        <stp/>
        <stp>BDP|7772592669683883483</stp>
        <tr r="G347" s="8"/>
      </tp>
      <tp t="s">
        <v>#N/A Requesting Data...1598057744</v>
        <stp/>
        <stp>BDP|4611631895838693019</stp>
        <tr r="G62" s="10"/>
      </tp>
      <tp t="s">
        <v>#N/A Requesting Data...2088466414</v>
        <stp/>
        <stp>BDP|3897897979109644693</stp>
        <tr r="H524" s="9"/>
      </tp>
      <tp t="s">
        <v>#N/A N/A</v>
        <stp/>
        <stp>BDP|7599587441770839531</stp>
        <tr r="D158" s="10"/>
      </tp>
      <tp t="s">
        <v>#N/A Requesting Data...1488442414</v>
        <stp/>
        <stp>BDP|2068925387192461269</stp>
        <tr r="I56" s="5"/>
      </tp>
      <tp t="s">
        <v>#N/A Requesting Data...1434275949</v>
        <stp/>
        <stp>BDP|3596903099197336785</stp>
        <tr r="H283" s="8"/>
        <tr r="I283" s="8"/>
      </tp>
      <tp t="s">
        <v>#N/A N/A</v>
        <stp/>
        <stp>BDP|3352141548950834502</stp>
        <tr r="E503" s="9"/>
      </tp>
      <tp t="s">
        <v>#N/A Requesting Data...4169591437</v>
        <stp/>
        <stp>BDP|1204524511047133178</stp>
        <tr r="I268" s="5"/>
      </tp>
      <tp t="s">
        <v>#N/A Requesting Data...1506456007</v>
        <stp/>
        <stp>BDP|5789207856587319654</stp>
        <tr r="H432" s="9"/>
      </tp>
      <tp t="s">
        <v>#N/A N/A</v>
        <stp/>
        <stp>BDP|6087470034642149055</stp>
        <tr r="C15" s="7"/>
      </tp>
      <tp t="s">
        <v>#N/A N/A</v>
        <stp/>
        <stp>BDP|9712323485871200054</stp>
        <tr r="F122" s="5"/>
      </tp>
      <tp t="s">
        <v>#N/A Requesting Data...2364203193</v>
        <stp/>
        <stp>BDP|6195186518442577732</stp>
        <tr r="H563" s="9"/>
      </tp>
      <tp t="s">
        <v>#N/A N/A</v>
        <stp/>
        <stp>BDP|3742233080632668859</stp>
        <tr r="G219" s="9"/>
      </tp>
      <tp t="s">
        <v>#N/A N/A</v>
        <stp/>
        <stp>BDP|5130360610681449541</stp>
        <tr r="F114" s="10"/>
      </tp>
      <tp t="s">
        <v>#N/A N/A</v>
        <stp/>
        <stp>BDP|4967855298176519060</stp>
        <tr r="D315" s="8"/>
      </tp>
      <tp t="s">
        <v>#N/A N/A</v>
        <stp/>
        <stp>BDP|5032714972992222469</stp>
        <tr r="C2" s="6"/>
      </tp>
      <tp t="s">
        <v>#N/A N/A</v>
        <stp/>
        <stp>BDP|1878016646716972014</stp>
        <tr r="F268" s="9"/>
      </tp>
      <tp t="s">
        <v>#N/A N/A</v>
        <stp/>
        <stp>BDP|8058164191342225125</stp>
        <tr r="E7" s="9"/>
      </tp>
      <tp t="s">
        <v>#N/A N/A</v>
        <stp/>
        <stp>BDP|9110891991929690285</stp>
        <tr r="F497" s="9"/>
      </tp>
      <tp t="s">
        <v>#N/A Requesting Data...967154561</v>
        <stp/>
        <stp>BDP|2103728879492981342</stp>
        <tr r="H259" s="5"/>
      </tp>
      <tp t="s">
        <v>#N/A Requesting Data...4209750467</v>
        <stp/>
        <stp>BDP|8422427824104392955</stp>
        <tr r="I318" s="5"/>
        <tr r="I482" s="9"/>
      </tp>
      <tp t="s">
        <v>#N/A N/A</v>
        <stp/>
        <stp>BDP|7441868781076475230</stp>
        <tr r="E21" s="5"/>
      </tp>
      <tp t="s">
        <v>#N/A N/A</v>
        <stp/>
        <stp>BDP|3176658101595629373</stp>
        <tr r="G304" s="8"/>
      </tp>
      <tp t="s">
        <v>#N/A N/A</v>
        <stp/>
        <stp>BDP|7677034581855366937</stp>
        <tr r="F407" s="9"/>
      </tp>
      <tp t="s">
        <v>#N/A N/A</v>
        <stp/>
        <stp>BDP|1068663701216323208</stp>
        <tr r="E384" s="8"/>
      </tp>
      <tp t="s">
        <v>#N/A N/A</v>
        <stp/>
        <stp>BDP|4751742587419581155</stp>
        <tr r="E48" s="9"/>
      </tp>
      <tp t="s">
        <v>#N/A Requesting Data...2395926602</v>
        <stp/>
        <stp>BDP|6327963766742384840</stp>
        <tr r="H401" s="8"/>
        <tr r="I401" s="8"/>
      </tp>
      <tp t="s">
        <v>#N/A N/A</v>
        <stp/>
        <stp>BDP|5193113813861287754</stp>
        <tr r="G291" s="5"/>
      </tp>
      <tp t="s">
        <v>#N/A N/A</v>
        <stp/>
        <stp>BDP|1139220918160741187</stp>
        <tr r="F58" s="9"/>
      </tp>
      <tp t="s">
        <v>#N/A Requesting Data...1601149924</v>
        <stp/>
        <stp>BDP|8027675106629745424</stp>
        <tr r="H285" s="9"/>
      </tp>
      <tp t="s">
        <v>#N/A N/A</v>
        <stp/>
        <stp>BDP|2648580476592833142</stp>
        <tr r="E139" s="8"/>
      </tp>
      <tp t="s">
        <v>#N/A Requesting Data...1447215073</v>
        <stp/>
        <stp>BDP|4652174046604013636</stp>
        <tr r="H497" s="9"/>
      </tp>
      <tp t="s">
        <v>#N/A N/A</v>
        <stp/>
        <stp>BDP|7616611477477133254</stp>
        <tr r="F497" s="8"/>
      </tp>
      <tp t="s">
        <v>#N/A N/A</v>
        <stp/>
        <stp>BDP|7672215404345563324</stp>
        <tr r="F331" s="8"/>
      </tp>
      <tp t="s">
        <v>#N/A Requesting Data...2813897883</v>
        <stp/>
        <stp>BDP|7987708828865532408</stp>
        <tr r="I18" s="5"/>
      </tp>
      <tp t="s">
        <v>#N/A N/A</v>
        <stp/>
        <stp>BDP|5478013334280366562</stp>
        <tr r="C34" s="10"/>
      </tp>
      <tp t="s">
        <v>#N/A N/A</v>
        <stp/>
        <stp>BDP|9473815169507002382</stp>
        <tr r="D355" s="9"/>
      </tp>
      <tp t="s">
        <v>#N/A N/A</v>
        <stp/>
        <stp>BDP|8205863401623560046</stp>
        <tr r="D292" s="8"/>
      </tp>
      <tp t="s">
        <v>#N/A Requesting Data...877777747</v>
        <stp/>
        <stp>BDP|1627610165526725411</stp>
        <tr r="H27" s="10"/>
      </tp>
      <tp t="s">
        <v>#N/A N/A</v>
        <stp/>
        <stp>BDP|2537299132718209889</stp>
        <tr r="F58" s="10"/>
      </tp>
      <tp t="s">
        <v>#N/A N/A</v>
        <stp/>
        <stp>BDP|8147874684232375953</stp>
        <tr r="G320" s="8"/>
      </tp>
      <tp t="s">
        <v>#N/A N/A</v>
        <stp/>
        <stp>BDP|5691053344091745348</stp>
        <tr r="E64" s="10"/>
      </tp>
      <tp t="s">
        <v>#N/A Requesting Data...1655627269</v>
        <stp/>
        <stp>BDP|2651132600187178718</stp>
        <tr r="I19" s="7"/>
      </tp>
      <tp t="s">
        <v>#N/A Requesting Data...3928212878</v>
        <stp/>
        <stp>BDP|6119378048415809734</stp>
        <tr r="H358" s="8"/>
        <tr r="I358" s="8"/>
        <tr r="H104" s="5"/>
      </tp>
      <tp t="s">
        <v>#N/A N/A</v>
        <stp/>
        <stp>BDP|1373179696438013270</stp>
        <tr r="E375" s="8"/>
      </tp>
      <tp t="s">
        <v>#N/A N/A</v>
        <stp/>
        <stp>BDP|6130706610382244169</stp>
        <tr r="F314" s="5"/>
      </tp>
      <tp t="s">
        <v>#N/A Requesting Data...1813463701</v>
        <stp/>
        <stp>BDP|6303752179530859528</stp>
        <tr r="I594" s="9"/>
      </tp>
      <tp t="s">
        <v>#N/A Requesting Data...622405301</v>
        <stp/>
        <stp>BDP|4455235450900147030</stp>
        <tr r="I165" s="9"/>
      </tp>
      <tp t="s">
        <v>#N/A N/A</v>
        <stp/>
        <stp>BDP|1848268602798050890</stp>
        <tr r="E290" s="5"/>
      </tp>
      <tp t="s">
        <v>#N/A Requesting Data...456318380</v>
        <stp/>
        <stp>BDP|1404389363454830320</stp>
        <tr r="I53" s="9"/>
      </tp>
      <tp t="s">
        <v>#N/A Requesting Data...2822290739</v>
        <stp/>
        <stp>BDP|6412754844006827087</stp>
        <tr r="I38" s="5"/>
      </tp>
      <tp t="s">
        <v>#N/A N/A</v>
        <stp/>
        <stp>BDP|8623741448810993861</stp>
        <tr r="D358" s="9"/>
      </tp>
      <tp t="s">
        <v>#N/A N/A</v>
        <stp/>
        <stp>BDP|7395524150004297067</stp>
        <tr r="F237" s="9"/>
      </tp>
      <tp t="s">
        <v>#N/A N/A</v>
        <stp/>
        <stp>BDP|1634754556441256124</stp>
        <tr r="F31" s="8"/>
      </tp>
      <tp t="s">
        <v>#N/A N/A</v>
        <stp/>
        <stp>BDP|4039022509644944371</stp>
        <tr r="E520" s="9"/>
      </tp>
      <tp t="s">
        <v>#N/A N/A</v>
        <stp/>
        <stp>BDP|2096985028179695331</stp>
        <tr r="F264" s="8"/>
      </tp>
      <tp t="s">
        <v>#N/A N/A</v>
        <stp/>
        <stp>BDP|4350552866224637033</stp>
        <tr r="D450" s="9"/>
      </tp>
      <tp t="s">
        <v>#N/A Requesting Data...2716370718</v>
        <stp/>
        <stp>BDP|6210413717044857493</stp>
        <tr r="H495" s="9"/>
      </tp>
      <tp t="s">
        <v>#N/A N/A</v>
        <stp/>
        <stp>BDP|4986998474369515045</stp>
        <tr r="F280" s="5"/>
      </tp>
      <tp t="s">
        <v>#N/A N/A</v>
        <stp/>
        <stp>BDP|9795979745767386038</stp>
        <tr r="G315" s="5"/>
        <tr r="G415" s="9"/>
      </tp>
      <tp t="s">
        <v>#N/A N/A</v>
        <stp/>
        <stp>BDP|2150476852726779664</stp>
        <tr r="F4" s="7"/>
      </tp>
      <tp t="s">
        <v>#N/A Requesting Data...744294319</v>
        <stp/>
        <stp>BQL|67915734557697780</stp>
        <tr r="C220" s="5"/>
      </tp>
      <tp t="s">
        <v>#N/A N/A</v>
        <stp/>
        <stp>BDP|11235394627389524</stp>
        <tr r="F13" s="9"/>
      </tp>
      <tp t="s">
        <v>#N/A Requesting Data...1573997399</v>
        <stp/>
        <stp>BDP|59385609113727907</stp>
        <tr r="H359" s="9"/>
      </tp>
      <tp t="s">
        <v>#N/A N/A</v>
        <stp/>
        <stp>BDP|62612192850712753</stp>
        <tr r="F452" s="8"/>
      </tp>
      <tp t="s">
        <v>#N/A N/A</v>
        <stp/>
        <stp>BDP|33001692683854142</stp>
        <tr r="F32" s="9"/>
      </tp>
      <tp t="s">
        <v>#N/A Requesting Data...3531579495</v>
        <stp/>
        <stp>BDP|15916228282789392</stp>
        <tr r="G20" s="7"/>
      </tp>
      <tp t="s">
        <v>#N/A Requesting Data...1062105069</v>
        <stp/>
        <stp>BDP|48833232865181453</stp>
        <tr r="H491" s="9"/>
      </tp>
      <tp t="s">
        <v>#N/A N/A</v>
        <stp/>
        <stp>BDP|77101284200177372</stp>
        <tr r="E11" s="12"/>
      </tp>
      <tp t="s">
        <v>#N/A N/A</v>
        <stp/>
        <stp>BDP|70442333869080480</stp>
        <tr r="F109" s="10"/>
      </tp>
      <tp t="s">
        <v>#N/A N/A</v>
        <stp/>
        <stp>BDP|23553334468689322</stp>
        <tr r="G295" s="9"/>
      </tp>
      <tp t="s">
        <v>#N/A N/A</v>
        <stp/>
        <stp>BDP|14979843591176167</stp>
        <tr r="F72" s="10"/>
      </tp>
      <tp t="s">
        <v>#N/A Requesting Data...2995198923</v>
        <stp/>
        <stp>BDP|58592503840779825</stp>
        <tr r="H36" s="8"/>
        <tr r="I36" s="8"/>
        <tr r="H345" s="5"/>
      </tp>
      <tp t="s">
        <v>#N/A N/A</v>
        <stp/>
        <stp>BDP|63887676693235081</stp>
        <tr r="E499" s="8"/>
      </tp>
      <tp t="s">
        <v>#N/A N/A</v>
        <stp/>
        <stp>BDP|49315924685246886</stp>
        <tr r="G229" s="9"/>
      </tp>
      <tp t="s">
        <v>#N/A N/A</v>
        <stp/>
        <stp>BDP|62949331672723485</stp>
        <tr r="G294" s="5"/>
      </tp>
      <tp t="s">
        <v>#N/A N/A</v>
        <stp/>
        <stp>BDP|39734084995900641</stp>
        <tr r="F211" s="9"/>
      </tp>
      <tp t="s">
        <v>#N/A N/A</v>
        <stp/>
        <stp>BDP|36586069145531938</stp>
        <tr r="F426" s="8"/>
        <tr r="F226" s="5"/>
      </tp>
      <tp t="s">
        <v>#N/A N/A</v>
        <stp/>
        <stp>BDP|14057678641699990</stp>
        <tr r="C133" s="10"/>
      </tp>
      <tp t="s">
        <v>#N/A N/A</v>
        <stp/>
        <stp>BDP|60857717082672441</stp>
        <tr r="C189" s="10"/>
      </tp>
      <tp t="s">
        <v>#N/A N/A</v>
        <stp/>
        <stp>BDP|56289643289816098</stp>
        <tr r="D35" s="9"/>
      </tp>
      <tp t="s">
        <v>#N/A N/A</v>
        <stp/>
        <stp>BDP|82500495980269217</stp>
        <tr r="D436" s="9"/>
      </tp>
      <tp t="s">
        <v>#N/A Requesting Data...597544128</v>
        <stp/>
        <stp>BDP|30620015314497243</stp>
        <tr r="H530" s="9"/>
      </tp>
      <tp t="s">
        <v>#N/A N/A</v>
        <stp/>
        <stp>BDP|47753837005921018</stp>
        <tr r="E108" s="8"/>
      </tp>
      <tp t="s">
        <v>#N/A N/A</v>
        <stp/>
        <stp>BDP|49253033890969048</stp>
        <tr r="G430" s="9"/>
      </tp>
      <tp t="s">
        <v>#N/A N/A</v>
        <stp/>
        <stp>BDP|11686432072899740</stp>
        <tr r="D55" s="8"/>
      </tp>
      <tp t="s">
        <v>#N/A Requesting Data...3443234534</v>
        <stp/>
        <stp>BDP|22573048653337251</stp>
        <tr r="H166" s="5"/>
      </tp>
      <tp t="s">
        <v>#N/A Requesting Data...4078020511</v>
        <stp/>
        <stp>BQL.QUERY|16690056883551016810</stp>
        <tr r="E10" s="13"/>
      </tp>
      <tp t="s">
        <v>#N/A N/A</v>
        <stp/>
        <stp>BDP|36486319174630203</stp>
        <tr r="D321" s="5"/>
      </tp>
      <tp t="s">
        <v>#N/A Requesting Data...4095917414</v>
        <stp/>
        <stp>BDP|29798846362911267</stp>
        <tr r="H100" s="9"/>
      </tp>
      <tp t="s">
        <v>#N/A N/A</v>
        <stp/>
        <stp>BDP|81510568137029754</stp>
        <tr r="F467" s="8"/>
      </tp>
      <tp t="s">
        <v>#N/A Requesting Data...4032072253</v>
        <stp/>
        <stp>BDP|53092664966045288</stp>
        <tr r="H3" s="9"/>
      </tp>
      <tp t="s">
        <v>#N/A N/A</v>
        <stp/>
        <stp>BDP|24942093654170632</stp>
        <tr r="E571" s="9"/>
      </tp>
      <tp t="s">
        <v>#N/A N/A</v>
        <stp/>
        <stp>BDP|15908629321832891</stp>
        <tr r="C80" s="10"/>
      </tp>
      <tp t="s">
        <v>#N/A N/A</v>
        <stp/>
        <stp>BDP|95939739001683940</stp>
        <tr r="E423" s="8"/>
        <tr r="E281" s="5"/>
      </tp>
      <tp t="s">
        <v>#N/A Requesting Data...3159256509</v>
        <stp/>
        <stp>BDP|23602484573355829</stp>
        <tr r="G118" s="10"/>
      </tp>
      <tp t="s">
        <v>#N/A Requesting Data...4201746837</v>
        <stp/>
        <stp>BDP|96713260570692556</stp>
        <tr r="I210" s="9"/>
      </tp>
      <tp t="s">
        <v>#N/A N/A</v>
        <stp/>
        <stp>BDP|80648457257542084</stp>
        <tr r="G252" s="5"/>
        <tr r="G367" s="9"/>
      </tp>
      <tp t="s">
        <v>#N/A Requesting Data...3233607116</v>
        <stp/>
        <stp>BDP|21593552535564124</stp>
        <tr r="I17" s="9"/>
      </tp>
      <tp t="s">
        <v>#N/A Requesting Data...3593503068</v>
        <stp/>
        <stp>BDP|41050532296297187</stp>
        <tr r="H187" s="10"/>
      </tp>
      <tp t="s">
        <v>#N/A Requesting Data...1085882464</v>
        <stp/>
        <stp>BDP|45524116013734390</stp>
        <tr r="H131" s="8"/>
        <tr r="I131" s="8"/>
      </tp>
      <tp t="s">
        <v>#N/A N/A</v>
        <stp/>
        <stp>BDP|45369370245611609</stp>
        <tr r="E40" s="10"/>
      </tp>
      <tp t="s">
        <v>#N/A N/A</v>
        <stp/>
        <stp>BDP|15452763367674214</stp>
        <tr r="D279" s="8"/>
      </tp>
      <tp t="s">
        <v>#N/A N/A</v>
        <stp/>
        <stp>BDP|41705074546965112</stp>
        <tr r="E230" s="8"/>
      </tp>
      <tp t="s">
        <v>#N/A N/A</v>
        <stp/>
        <stp>BDP|95395405374318026</stp>
        <tr r="E277" s="8"/>
      </tp>
      <tp t="s">
        <v>#N/A Requesting Data...4207220931</v>
        <stp/>
        <stp>BDP|98098744622257159</stp>
        <tr r="I185" s="5"/>
        <tr r="I291" s="9"/>
      </tp>
      <tp t="s">
        <v>#N/A N/A</v>
        <stp/>
        <stp>BDP|83181837610000481</stp>
        <tr r="D229" s="5"/>
      </tp>
      <tp t="s">
        <v>#N/A Requesting Data...916898756</v>
        <stp/>
        <stp>BDP|62933834549189512</stp>
        <tr r="G99" s="10"/>
      </tp>
      <tp t="s">
        <v>#N/A N/A</v>
        <stp/>
        <stp>BDP|86325139426250083</stp>
        <tr r="E177" s="5"/>
      </tp>
      <tp t="s">
        <v>#N/A Requesting Data...4231004008</v>
        <stp/>
        <stp>BQL|424008925251501684</stp>
        <tr r="C161" s="5"/>
      </tp>
      <tp t="s">
        <v>#N/A N/A</v>
        <stp/>
        <stp>BDP|349154972265903616</stp>
        <tr r="G112" s="9"/>
      </tp>
      <tp t="s">
        <v>#N/A N/A</v>
        <stp/>
        <stp>BDP|167503918544660533</stp>
        <tr r="E293" s="9"/>
      </tp>
      <tp t="s">
        <v>#N/A N/A</v>
        <stp/>
        <stp>BDP|616830004944978953</stp>
        <tr r="E407" s="9"/>
      </tp>
      <tp t="s">
        <v>#N/A N/A</v>
        <stp/>
        <stp>BDP|160633409682639102</stp>
        <tr r="E413" s="8"/>
      </tp>
      <tp t="s">
        <v>#N/A N/A</v>
        <stp/>
        <stp>BDP|165793063515469127</stp>
        <tr r="G376" s="9"/>
      </tp>
      <tp t="s">
        <v>#N/A N/A</v>
        <stp/>
        <stp>BDP|797508409083255310</stp>
        <tr r="F505" s="9"/>
      </tp>
      <tp t="s">
        <v>#N/A N/A</v>
        <stp/>
        <stp>BDP|956922716384848984</stp>
        <tr r="E92" s="9"/>
      </tp>
      <tp t="s">
        <v>#N/A Requesting Data...1389807539</v>
        <stp/>
        <stp>BDP|814047802624492147</stp>
        <tr r="G69" s="10"/>
      </tp>
      <tp t="s">
        <v>#N/A N/A</v>
        <stp/>
        <stp>BDP|981942736366017957</stp>
        <tr r="F62" s="9"/>
      </tp>
      <tp t="s">
        <v>#N/A N/A</v>
        <stp/>
        <stp>BDP|297946389113555746</stp>
        <tr r="D585" s="9"/>
      </tp>
      <tp t="s">
        <v>#N/A N/A</v>
        <stp/>
        <stp>BDP|470375171151401086</stp>
        <tr r="D383" s="8"/>
        <tr r="D132" s="5"/>
      </tp>
      <tp t="s">
        <v>#N/A Requesting Data...4136803568</v>
        <stp/>
        <stp>BQL|195674577514713092</stp>
        <tr r="C11" s="5"/>
      </tp>
      <tp t="s">
        <v>#N/A N/A</v>
        <stp/>
        <stp>BDP|834507475774499369</stp>
        <tr r="F370" s="9"/>
      </tp>
      <tp t="s">
        <v>#N/A N/A</v>
        <stp/>
        <stp>BDP|998876511878909497</stp>
        <tr r="E198" s="8"/>
      </tp>
      <tp t="s">
        <v>#N/A N/A</v>
        <stp/>
        <stp>BDP|265224762736974746</stp>
        <tr r="G488" s="9"/>
      </tp>
      <tp t="s">
        <v>#N/A N/A</v>
        <stp/>
        <stp>BDP|886747531693276274</stp>
        <tr r="E331" s="9"/>
      </tp>
      <tp t="s">
        <v>#N/A N/A</v>
        <stp/>
        <stp>BDP|802409030094044606</stp>
        <tr r="F156" s="9"/>
      </tp>
      <tp t="s">
        <v>#N/A N/A</v>
        <stp/>
        <stp>BDP|988911215999477418</stp>
        <tr r="E218" s="8"/>
      </tp>
      <tp t="s">
        <v>#N/A N/A</v>
        <stp/>
        <stp>BDP|902462626890577357</stp>
        <tr r="G468" s="9"/>
      </tp>
      <tp t="s">
        <v>#N/A N/A</v>
        <stp/>
        <stp>BDP|436645443650946704</stp>
        <tr r="D469" s="9"/>
      </tp>
      <tp t="s">
        <v>#N/A N/A</v>
        <stp/>
        <stp>BDP|974333587746263855</stp>
        <tr r="F361" s="9"/>
      </tp>
      <tp t="s">
        <v>#N/A Requesting Data...1703385009</v>
        <stp/>
        <stp>BDP|856993426736968859</stp>
        <tr r="H27" s="9"/>
      </tp>
      <tp t="s">
        <v>#N/A N/A</v>
        <stp/>
        <stp>BDP|740271568972917345</stp>
        <tr r="E323" s="9"/>
      </tp>
      <tp t="s">
        <v>#N/A Requesting Data...1015860188</v>
        <stp/>
        <stp>BDP|476928616304426913</stp>
        <tr r="H328" s="9"/>
      </tp>
      <tp t="s">
        <v>#N/A N/A</v>
        <stp/>
        <stp>BDP|548679195013627968</stp>
        <tr r="E356" s="8"/>
      </tp>
      <tp t="s">
        <v>#N/A Requesting Data...3909801785</v>
        <stp/>
        <stp>BDP|462953682261352509</stp>
        <tr r="I296" s="5"/>
        <tr r="I235" s="9"/>
      </tp>
      <tp t="s">
        <v>#N/A Requesting Data...1809190730</v>
        <stp/>
        <stp>BQL|168605522128017929</stp>
        <tr r="C228" s="5"/>
      </tp>
      <tp t="s">
        <v>#N/A N/A</v>
        <stp/>
        <stp>BDP|756850364709308241</stp>
        <tr r="C49" s="10"/>
      </tp>
      <tp t="s">
        <v>#N/A Requesting Data...3570228162</v>
        <stp/>
        <stp>BDP|865682100072076128</stp>
        <tr r="H127" s="8"/>
        <tr r="I127" s="8"/>
      </tp>
      <tp t="s">
        <v>#N/A N/A</v>
        <stp/>
        <stp>BDP|905063877840800223</stp>
        <tr r="D53" s="5"/>
        <tr r="D314" s="9"/>
      </tp>
      <tp t="s">
        <v>#N/A N/A</v>
        <stp/>
        <stp>BDP|760431461750600718</stp>
        <tr r="G119" s="9"/>
      </tp>
      <tp t="s">
        <v>#N/A N/A</v>
        <stp/>
        <stp>BDP|560354465364510425</stp>
        <tr r="E469" s="9"/>
      </tp>
      <tp t="s">
        <v>#N/A Requesting Data...2189584409</v>
        <stp/>
        <stp>BDP|289232346684601725</stp>
        <tr r="G9" s="6"/>
      </tp>
      <tp t="s">
        <v>#N/A N/A</v>
        <stp/>
        <stp>BDP|305295229546990395</stp>
        <tr r="E463" s="8"/>
      </tp>
      <tp t="s">
        <v>#N/A N/A</v>
        <stp/>
        <stp>BDP|893593668603108447</stp>
        <tr r="D289" s="9"/>
      </tp>
      <tp t="s">
        <v>#N/A Requesting Data...1820116333</v>
        <stp/>
        <stp>BDP|435239910153288498</stp>
        <tr r="I211" s="9"/>
      </tp>
      <tp t="s">
        <v>#N/A Requesting Data...2810642185</v>
        <stp/>
        <stp>BDP|335109308796395345</stp>
        <tr r="H18" s="10"/>
      </tp>
      <tp t="s">
        <v>#N/A Requesting Data...3173043606</v>
        <stp/>
        <stp>BDP|992991318755110975</stp>
        <tr r="H305" s="8"/>
        <tr r="I305" s="8"/>
      </tp>
      <tp t="s">
        <v>#N/A N/A</v>
        <stp/>
        <stp>BDP|217444946274772099</stp>
        <tr r="E200" s="8"/>
      </tp>
      <tp t="s">
        <v>#N/A Requesting Data...1529290138</v>
        <stp/>
        <stp>BDP|103189108145698089</stp>
        <tr r="I391" s="9"/>
      </tp>
      <tp t="s">
        <v>#N/A Requesting Data...3263853183</v>
        <stp/>
        <stp>BDP|396280977366454776</stp>
        <tr r="H149" s="10"/>
      </tp>
      <tp t="s">
        <v>#N/A Requesting Data...1533452488</v>
        <stp/>
        <stp>BDP|901184976456966468</stp>
        <tr r="G24" s="10"/>
      </tp>
      <tp t="s">
        <v>#N/A N/A</v>
        <stp/>
        <stp>BDP|706627369356621228</stp>
        <tr r="G55" s="9"/>
      </tp>
      <tp t="s">
        <v>#N/A N/A</v>
        <stp/>
        <stp>BDP|760477517633868266</stp>
        <tr r="D173" s="8"/>
      </tp>
      <tp t="s">
        <v>#N/A Requesting Data...741031475</v>
        <stp/>
        <stp>BQL|404828864353821907</stp>
        <tr r="C15" s="5"/>
      </tp>
      <tp t="s">
        <v>#N/A Requesting Data...1557446078</v>
        <stp/>
        <stp>BQL|677294778418437989</stp>
        <tr r="C196" s="5"/>
      </tp>
      <tp t="s">
        <v>#N/A N/A</v>
        <stp/>
        <stp>BDP|465247180128796633</stp>
        <tr r="D488" s="9"/>
      </tp>
      <tp t="s">
        <v>#N/A N/A</v>
        <stp/>
        <stp>BDP|219233309957466185</stp>
        <tr r="F5" s="10"/>
      </tp>
      <tp t="s">
        <v>#N/A N/A</v>
        <stp/>
        <stp>BDP|433846081711343567</stp>
        <tr r="G243" s="9"/>
      </tp>
      <tp t="s">
        <v>#N/A Requesting Data...3098671888</v>
        <stp/>
        <stp>BQL|549299137275893063</stp>
        <tr r="B26" s="10"/>
      </tp>
      <tp t="s">
        <v>#N/A N/A</v>
        <stp/>
        <stp>BDP|344575758805008194</stp>
        <tr r="D110" s="10"/>
      </tp>
      <tp t="s">
        <v>#N/A N/A</v>
        <stp/>
        <stp>BDP|547602436706123776</stp>
        <tr r="D323" s="8"/>
      </tp>
      <tp t="s">
        <v>#N/A N/A</v>
        <stp/>
        <stp>BDP|977016899159080477</stp>
        <tr r="D73" s="10"/>
      </tp>
      <tp t="s">
        <v>#N/A N/A</v>
        <stp/>
        <stp>BDP|604091654986949740</stp>
        <tr r="D6" s="12"/>
      </tp>
      <tp t="s">
        <v>#N/A Requesting Data...1683128160</v>
        <stp/>
        <stp>BDP|403028907675719115</stp>
        <tr r="I201" s="5"/>
      </tp>
      <tp t="s">
        <v>#N/A Requesting Data...3859607253</v>
        <stp/>
        <stp>BQL|541687133135863466</stp>
        <tr r="C190" s="5"/>
      </tp>
      <tp t="s">
        <v>#N/A N/A</v>
        <stp/>
        <stp>BDP|757435148415873140</stp>
        <tr r="E224" s="8"/>
      </tp>
      <tp t="s">
        <v>#N/A N/A</v>
        <stp/>
        <stp>BDP|751588327116947518</stp>
        <tr r="C24" s="10"/>
      </tp>
      <tp t="s">
        <v>#N/A Requesting Data...3869184389</v>
        <stp/>
        <stp>BDP|864552662564613397</stp>
        <tr r="H148" s="10"/>
      </tp>
      <tp t="s">
        <v>#N/A N/A</v>
        <stp/>
        <stp>BDP|358779525546443742</stp>
        <tr r="D122" s="10"/>
      </tp>
      <tp t="s">
        <v>#N/A N/A</v>
        <stp/>
        <stp>BDP|199057130630628737</stp>
        <tr r="D55" s="9"/>
      </tp>
      <tp t="s">
        <v>#N/A N/A</v>
        <stp/>
        <stp>BDP|990896186531526511</stp>
        <tr r="F187" s="8"/>
      </tp>
      <tp t="s">
        <v>#N/A N/A</v>
        <stp/>
        <stp>BDP|604748359522137489</stp>
        <tr r="E92" s="8"/>
      </tp>
      <tp t="s">
        <v>#N/A Requesting Data...2291788486</v>
        <stp/>
        <stp>BDP|764996424809060694</stp>
        <tr r="I596" s="9"/>
      </tp>
      <tp t="s">
        <v>#N/A Requesting Data...2926475249</v>
        <stp/>
        <stp>BDP|520073920373340524</stp>
        <tr r="H586" s="9"/>
      </tp>
      <tp t="s">
        <v>#N/A N/A</v>
        <stp/>
        <stp>BDP|114604640113021522</stp>
        <tr r="F213" s="5"/>
        <tr r="F86" s="9"/>
      </tp>
      <tp t="s">
        <v>#N/A Requesting Data...1418300837</v>
        <stp/>
        <stp>BDP|353684185310068939</stp>
        <tr r="H217" s="9"/>
      </tp>
      <tp t="s">
        <v>#N/A Requesting Data...2252383040</v>
        <stp/>
        <stp>BDP|585520388679566342</stp>
        <tr r="H451" s="9"/>
      </tp>
      <tp t="s">
        <v>#N/A Requesting Data...1635377175</v>
        <stp/>
        <stp>BQL|862344500087526367</stp>
        <tr r="C77" s="5"/>
      </tp>
      <tp t="s">
        <v>#N/A N/A</v>
        <stp/>
        <stp>BDP|791368414954912135</stp>
        <tr r="E96" s="10"/>
      </tp>
      <tp t="s">
        <v>#N/A N/A</v>
        <stp/>
        <stp>BDP|249050301016667186</stp>
        <tr r="G85" s="8"/>
        <tr r="G116" s="5"/>
      </tp>
      <tp t="s">
        <v>#N/A Requesting Data...2494337528</v>
        <stp/>
        <stp>BQL|642667352962375686</stp>
        <tr r="C165" s="5"/>
      </tp>
      <tp t="s">
        <v>#N/A N/A</v>
        <stp/>
        <stp>BDP|482784133370457311</stp>
        <tr r="E232" s="9"/>
      </tp>
      <tp t="s">
        <v>#N/A N/A</v>
        <stp/>
        <stp>BDP|844966006066428862</stp>
        <tr r="E307" s="9"/>
      </tp>
      <tp t="s">
        <v>#N/A Requesting Data...861129290</v>
        <stp/>
        <stp>BQL|445698931742337041</stp>
        <tr r="C89" s="5"/>
      </tp>
      <tp t="s">
        <v>#N/A N/A</v>
        <stp/>
        <stp>BDP|502199152281304263</stp>
        <tr r="D78" s="5"/>
        <tr r="D130" s="9"/>
      </tp>
      <tp t="s">
        <v>#N/A N/A</v>
        <stp/>
        <stp>BDP|317453929575120459</stp>
        <tr r="E167" s="5"/>
      </tp>
      <tp t="s">
        <v>#N/A Requesting Data...3261087873</v>
        <stp/>
        <stp>BDP|557795618450836177</stp>
        <tr r="I231" s="9"/>
      </tp>
      <tp t="s">
        <v>#N/A N/A</v>
        <stp/>
        <stp>BDP|906100311461402684</stp>
        <tr r="E461" s="8"/>
      </tp>
      <tp t="s">
        <v>#N/A Requesting Data...1562026149</v>
        <stp/>
        <stp>BDP|751051245862400163</stp>
        <tr r="H392" s="9"/>
      </tp>
      <tp t="s">
        <v>#N/A N/A</v>
        <stp/>
        <stp>BDP|425400245601644610</stp>
        <tr r="F132" s="10"/>
      </tp>
      <tp t="s">
        <v>#N/A N/A</v>
        <stp/>
        <stp>BDP|215429049802890579</stp>
        <tr r="G329" s="8"/>
      </tp>
      <tp t="s">
        <v>#N/A N/A</v>
        <stp/>
        <stp>BDP|788435116354444613</stp>
        <tr r="F104" s="10"/>
      </tp>
      <tp t="s">
        <v>#N/A N/A</v>
        <stp/>
        <stp>BDP|670417287083384848</stp>
        <tr r="D274" s="9"/>
      </tp>
      <tp t="s">
        <v>#N/A Requesting Data...3310464998</v>
        <stp/>
        <stp>BDP|227496069087037251</stp>
        <tr r="G2" s="10"/>
      </tp>
      <tp t="s">
        <v>#N/A N/A</v>
        <stp/>
        <stp>BDP|457558750014635371</stp>
        <tr r="F139" s="5"/>
      </tp>
      <tp t="s">
        <v>#N/A N/A</v>
        <stp/>
        <stp>BDP|973768399251470826</stp>
        <tr r="F222" s="9"/>
      </tp>
      <tp t="s">
        <v>#N/A N/A</v>
        <stp/>
        <stp>BDP|574585521199831941</stp>
        <tr r="F80" s="9"/>
      </tp>
      <tp t="s">
        <v>#N/A N/A</v>
        <stp/>
        <stp>BDP|553504024773822395</stp>
        <tr r="D200" s="8"/>
      </tp>
      <tp t="s">
        <v>#N/A Requesting Data...2862003590</v>
        <stp/>
        <stp>BDP|178525617611060258</stp>
        <tr r="H315" s="8"/>
        <tr r="I315" s="8"/>
      </tp>
      <tp t="s">
        <v>#N/A N/A</v>
        <stp/>
        <stp>BDP|803571657532895514</stp>
        <tr r="E57" s="10"/>
      </tp>
      <tp t="s">
        <v>#N/A Requesting Data...3045247616</v>
        <stp/>
        <stp>BDP|629810008756647982</stp>
        <tr r="H219" s="9"/>
      </tp>
      <tp t="s">
        <v>#N/A N/A</v>
        <stp/>
        <stp>BDP|882432220116091799</stp>
        <tr r="F427" s="8"/>
      </tp>
      <tp t="s">
        <v>#N/A N/A</v>
        <stp/>
        <stp>BDP|909786236777789427</stp>
        <tr r="E185" s="5"/>
        <tr r="E291" s="9"/>
      </tp>
      <tp t="s">
        <v>#N/A N/A</v>
        <stp/>
        <stp>BDP|741626806129128800</stp>
        <tr r="G87" s="8"/>
      </tp>
      <tp t="s">
        <v>#N/A N/A</v>
        <stp/>
        <stp>BDP|247600279776072092</stp>
        <tr r="G7" s="8"/>
        <tr r="G306" s="5"/>
      </tp>
      <tp t="s">
        <v>#N/A N/A</v>
        <stp/>
        <stp>BDP|700161120265689144</stp>
        <tr r="E133" s="9"/>
      </tp>
      <tp t="s">
        <v>#N/A N/A</v>
        <stp/>
        <stp>BDP|154348239827750084</stp>
        <tr r="D5" s="5"/>
        <tr r="D106" s="9"/>
      </tp>
      <tp t="s">
        <v>#N/A Requesting Data...1166248315</v>
        <stp/>
        <stp>BDP|515571926246880707</stp>
        <tr r="I121" s="9"/>
      </tp>
      <tp t="s">
        <v>#N/A Requesting Data...3701525683</v>
        <stp/>
        <stp>BDP|870175691317437966</stp>
        <tr r="H369" s="9"/>
      </tp>
      <tp t="s">
        <v>#N/A N/A</v>
        <stp/>
        <stp>BDP|873707242855734001</stp>
        <tr r="F473" s="8"/>
      </tp>
      <tp t="s">
        <v>#N/A N/A</v>
        <stp/>
        <stp>BDP|713756658511702500</stp>
        <tr r="E371" s="5"/>
      </tp>
      <tp t="s">
        <v>#N/A N/A</v>
        <stp/>
        <stp>BDP|562629661690147696</stp>
        <tr r="F154" s="10"/>
      </tp>
      <tp t="s">
        <v>#N/A N/A</v>
        <stp/>
        <stp>BDP|209645585120551882</stp>
        <tr r="F456" s="8"/>
      </tp>
      <tp t="s">
        <v>#N/A Requesting Data...3082540417</v>
        <stp/>
        <stp>BDP|951328800921507400</stp>
        <tr r="H83" s="5"/>
      </tp>
      <tp t="s">
        <v>#N/A N/A</v>
        <stp/>
        <stp>BDP|455231869522726076</stp>
        <tr r="E375" s="9"/>
      </tp>
      <tp t="s">
        <v>#N/A N/A</v>
        <stp/>
        <stp>BDP|704429862776127296</stp>
        <tr r="F379" s="9"/>
      </tp>
      <tp t="s">
        <v>#N/A N/A</v>
        <stp/>
        <stp>BDP|629330727927804028</stp>
        <tr r="D62" s="10"/>
      </tp>
      <tp t="s">
        <v>#N/A N/A</v>
        <stp/>
        <stp>BDP|204540117375843717</stp>
        <tr r="D517" s="9"/>
      </tp>
      <tp t="s">
        <v>#N/A N/A</v>
        <stp/>
        <stp>BDP|717235040257927753</stp>
        <tr r="E139" s="10"/>
      </tp>
      <tp t="s">
        <v>#N/A N/A</v>
        <stp/>
        <stp>BDP|987721856421244560</stp>
        <tr r="G501" s="8"/>
      </tp>
      <tp t="s">
        <v>#N/A Requesting Data...3886520534</v>
        <stp/>
        <stp>BDP|839180636522901640</stp>
        <tr r="H77" s="8"/>
        <tr r="I77" s="8"/>
      </tp>
      <tp t="s">
        <v>#N/A N/A</v>
        <stp/>
        <stp>BDP|571031543902425053</stp>
        <tr r="D485" s="8"/>
      </tp>
      <tp t="s">
        <v>#N/A N/A</v>
        <stp/>
        <stp>BDP|377619119921980061</stp>
        <tr r="F504" s="9"/>
      </tp>
      <tp t="s">
        <v>#N/A Requesting Data...2513010479</v>
        <stp/>
        <stp>BDP|823480233454593520</stp>
        <tr r="H59" s="5"/>
      </tp>
      <tp t="s">
        <v>#N/A N/A</v>
        <stp/>
        <stp>BDP|325416502324748631</stp>
        <tr r="G295" s="8"/>
      </tp>
      <tp t="s">
        <v>#N/A N/A</v>
        <stp/>
        <stp>BDP|606540461551063474</stp>
        <tr r="F416" s="9"/>
      </tp>
      <tp t="s">
        <v>#N/A N/A</v>
        <stp/>
        <stp>BDP|268417878744539189</stp>
        <tr r="F255" s="5"/>
      </tp>
      <tp t="s">
        <v>#N/A N/A</v>
        <stp/>
        <stp>BDP|314335591895362921</stp>
        <tr r="E135" s="8"/>
      </tp>
      <tp t="s">
        <v>#N/A N/A</v>
        <stp/>
        <stp>BDP|285677610060186141</stp>
        <tr r="G23" s="8"/>
      </tp>
      <tp t="s">
        <v>#N/A N/A</v>
        <stp/>
        <stp>BDP|632251042214507445</stp>
        <tr r="G384" s="9"/>
      </tp>
      <tp t="s">
        <v>#N/A Requesting Data...2830709805</v>
        <stp/>
        <stp>BQL|758715867070292727</stp>
        <tr r="C110" s="5"/>
      </tp>
      <tp t="s">
        <v>#N/A Requesting Data...1106515477</v>
        <stp/>
        <stp>BQL|471409806274172622</stp>
        <tr r="C188" s="5"/>
      </tp>
      <tp t="s">
        <v>#N/A N/A</v>
        <stp/>
        <stp>BDP|614007170268481934</stp>
        <tr r="E460" s="8"/>
      </tp>
      <tp t="s">
        <v>#N/A N/A</v>
        <stp/>
        <stp>BDP|961734165174616381</stp>
        <tr r="G362" s="5"/>
      </tp>
      <tp t="s">
        <v>#N/A Requesting Data...1645080662</v>
        <stp/>
        <stp>BDP|699042074789224875</stp>
        <tr r="H84" s="5"/>
      </tp>
      <tp t="s">
        <v>#N/A N/A</v>
        <stp/>
        <stp>BDP|424017031585307044</stp>
        <tr r="G177" s="9"/>
      </tp>
      <tp t="s">
        <v>#N/A N/A</v>
        <stp/>
        <stp>BDP|817630696768715666</stp>
        <tr r="D322" s="8"/>
      </tp>
      <tp t="s">
        <v>#N/A N/A</v>
        <stp/>
        <stp>BDP|915412115385700171</stp>
        <tr r="C183" s="10"/>
      </tp>
      <tp t="s">
        <v>#N/A Requesting Data...468212796</v>
        <stp/>
        <stp>BDP|257457165951953257</stp>
        <tr r="I104" s="5"/>
      </tp>
      <tp t="s">
        <v>#N/A N/A</v>
        <stp/>
        <stp>BDP|663484445802019340</stp>
        <tr r="E377" s="8"/>
      </tp>
      <tp t="s">
        <v>#N/A N/A</v>
        <stp/>
        <stp>BDP|462762078421188046</stp>
        <tr r="F126" s="8"/>
      </tp>
      <tp t="s">
        <v>#N/A N/A</v>
        <stp/>
        <stp>BDP|870485478950704204</stp>
        <tr r="F177" s="9"/>
      </tp>
      <tp t="s">
        <v>#N/A N/A</v>
        <stp/>
        <stp>BDP|647835589781341000</stp>
        <tr r="F2" s="10"/>
      </tp>
      <tp t="s">
        <v>#N/A N/A</v>
        <stp/>
        <stp>BDP|305099465394639310</stp>
        <tr r="D19" s="10"/>
      </tp>
      <tp t="s">
        <v>#N/A N/A</v>
        <stp/>
        <stp>BDP|604037854175822106</stp>
        <tr r="E137" s="10"/>
      </tp>
      <tp t="s">
        <v>#N/A Requesting Data...609834207</v>
        <stp/>
        <stp>BDP|416522331032700590</stp>
        <tr r="I168" s="5"/>
        <tr r="I52" s="9"/>
      </tp>
      <tp t="s">
        <v>#N/A N/A</v>
        <stp/>
        <stp>BDP|703408156731833137</stp>
        <tr r="G57" s="8"/>
      </tp>
      <tp t="s">
        <v>#N/A Requesting Data...2566269607</v>
        <stp/>
        <stp>BDP|963811707671698835</stp>
        <tr r="H197" s="8"/>
        <tr r="I197" s="8"/>
      </tp>
      <tp t="s">
        <v>#N/A N/A</v>
        <stp/>
        <stp>BDP|839955425599680352</stp>
        <tr r="F65" s="10"/>
      </tp>
      <tp t="s">
        <v>#N/A N/A</v>
        <stp/>
        <stp>BDP|765803518281497902</stp>
        <tr r="D351" s="8"/>
      </tp>
      <tp t="s">
        <v>#N/A N/A</v>
        <stp/>
        <stp>BDP|572683563235440411</stp>
        <tr r="F123" s="9"/>
      </tp>
      <tp t="s">
        <v>#N/A N/A</v>
        <stp/>
        <stp>BDP|846170584898691093</stp>
        <tr r="F121" s="10"/>
      </tp>
      <tp t="s">
        <v>#N/A N/A</v>
        <stp/>
        <stp>BDP|421935235509466220</stp>
        <tr r="D187" s="9"/>
      </tp>
      <tp t="s">
        <v>#N/A N/A</v>
        <stp/>
        <stp>BDP|926000339886644435</stp>
        <tr r="F208" s="9"/>
      </tp>
      <tp t="s">
        <v>#N/A N/A</v>
        <stp/>
        <stp>BDP|142742351920878393</stp>
        <tr r="G278" s="9"/>
      </tp>
      <tp t="s">
        <v>#N/A N/A</v>
        <stp/>
        <stp>BDP|312352297908149351</stp>
        <tr r="E135" s="5"/>
        <tr r="E11" s="9"/>
      </tp>
      <tp t="s">
        <v>#N/A N/A</v>
        <stp/>
        <stp>BDP|554186844480814445</stp>
        <tr r="E163" s="10"/>
      </tp>
      <tp t="s">
        <v>#N/A N/A</v>
        <stp/>
        <stp>BDP|724115606576230674</stp>
        <tr r="F359" s="8"/>
      </tp>
      <tp t="s">
        <v>#N/A N/A</v>
        <stp/>
        <stp>BDP|620773002263098551</stp>
        <tr r="G171" s="8"/>
      </tp>
      <tp t="s">
        <v>#N/A Requesting Data...3405300859</v>
        <stp/>
        <stp>BDP|182231915291116308</stp>
        <tr r="H511" s="9"/>
      </tp>
      <tp t="s">
        <v>#N/A N/A</v>
        <stp/>
        <stp>BDP|234428243025571417</stp>
        <tr r="D582" s="9"/>
      </tp>
      <tp t="s">
        <v>#N/A N/A</v>
        <stp/>
        <stp>BDP|503170526604665658</stp>
        <tr r="F185" s="10"/>
      </tp>
      <tp t="s">
        <v>#N/A N/A</v>
        <stp/>
        <stp>BDP|433332347986718008</stp>
        <tr r="F90" s="10"/>
      </tp>
      <tp t="s">
        <v>#N/A N/A</v>
        <stp/>
        <stp>BDP|199597646020815065</stp>
        <tr r="E309" s="8"/>
      </tp>
      <tp t="s">
        <v>#N/A Requesting Data...4060480115</v>
        <stp/>
        <stp>BDP|308199657412966752</stp>
        <tr r="H81" s="10"/>
      </tp>
      <tp t="s">
        <v>#N/A Requesting Data...4107647811</v>
        <stp/>
        <stp>BDP|932618539306699263</stp>
        <tr r="H140" s="9"/>
      </tp>
      <tp t="s">
        <v>#N/A N/A</v>
        <stp/>
        <stp>BDP|416601655447657553</stp>
        <tr r="D71" s="9"/>
      </tp>
      <tp t="s">
        <v>#N/A N/A</v>
        <stp/>
        <stp>BDP|780813560739685627</stp>
        <tr r="D212" s="5"/>
      </tp>
      <tp t="s">
        <v>#N/A Requesting Data...4059908061</v>
        <stp/>
        <stp>BDP|856032246583710692</stp>
        <tr r="I288" s="5"/>
      </tp>
      <tp t="s">
        <v>#N/A N/A</v>
        <stp/>
        <stp>BDP|870865791761506193</stp>
        <tr r="D40" s="8"/>
      </tp>
      <tp t="s">
        <v>#N/A N/A</v>
        <stp/>
        <stp>BDP|224072301565191586</stp>
        <tr r="C82" s="10"/>
      </tp>
      <tp t="s">
        <v>#N/A N/A</v>
        <stp/>
        <stp>BDP|847809186040706044</stp>
        <tr r="F7" s="7"/>
      </tp>
      <tp t="s">
        <v>#N/A N/A</v>
        <stp/>
        <stp>BDP|873581908531303460</stp>
        <tr r="D324" s="8"/>
      </tp>
      <tp t="s">
        <v>#N/A N/A</v>
        <stp/>
        <stp>BDP|221389846544367329</stp>
        <tr r="F291" s="8"/>
      </tp>
      <tp t="s">
        <v>#N/A Requesting Data...1739640099</v>
        <stp/>
        <stp>BDP|879178711611810182</stp>
        <tr r="H216" s="9"/>
      </tp>
      <tp t="s">
        <v>#N/A N/A</v>
        <stp/>
        <stp>BDP|631543606896275382</stp>
        <tr r="E502" s="8"/>
        <tr r="E251" s="5"/>
      </tp>
      <tp t="s">
        <v>#N/A N/A</v>
        <stp/>
        <stp>BDP|443301204197948473</stp>
        <tr r="F45" s="9"/>
      </tp>
      <tp t="s">
        <v>#N/A Requesting Data...942541829</v>
        <stp/>
        <stp>BQL|576245901526604498</stp>
        <tr r="C33" s="5"/>
      </tp>
      <tp t="s">
        <v>#N/A Requesting Data...3017467101</v>
        <stp/>
        <stp>BDP|584328769041295436</stp>
        <tr r="I46" s="5"/>
        <tr r="I158" s="9"/>
      </tp>
      <tp t="s">
        <v>#N/A N/A</v>
        <stp/>
        <stp>BDP|605351701433955032</stp>
        <tr r="F13" s="10"/>
      </tp>
      <tp t="s">
        <v>#N/A Requesting Data...3395469561</v>
        <stp/>
        <stp>BDP|436982357318687440</stp>
        <tr r="I265" s="5"/>
        <tr r="I413" s="9"/>
      </tp>
      <tp t="s">
        <v>#N/A Requesting Data...3755159461</v>
        <stp/>
        <stp>BDP|843476831226379174</stp>
        <tr r="I159" s="9"/>
      </tp>
      <tp t="s">
        <v>#N/A Requesting Data...4195016692</v>
        <stp/>
        <stp>BDP|805009832096775560</stp>
        <tr r="I328" s="9"/>
      </tp>
      <tp t="s">
        <v>#N/A Requesting Data...2169071838</v>
        <stp/>
        <stp>BDP|968822804419277162</stp>
        <tr r="H545" s="9"/>
      </tp>
      <tp t="s">
        <v>#N/A N/A</v>
        <stp/>
        <stp>BDP|460283839969575843</stp>
        <tr r="E394" s="9"/>
      </tp>
      <tp t="s">
        <v>#N/A N/A</v>
        <stp/>
        <stp>BDP|335083409953473327</stp>
        <tr r="E18" s="9"/>
      </tp>
      <tp t="s">
        <v>#N/A N/A</v>
        <stp/>
        <stp>BDP|817366209890249301</stp>
        <tr r="D176" s="8"/>
        <tr r="D131" s="5"/>
      </tp>
      <tp t="s">
        <v>#N/A N/A</v>
        <stp/>
        <stp>BDP|394752508510141797</stp>
        <tr r="D67" s="5"/>
      </tp>
      <tp t="s">
        <v>#N/A N/A</v>
        <stp/>
        <stp>BDP|862590949369751891</stp>
        <tr r="E376" s="8"/>
      </tp>
      <tp t="s">
        <v>#N/A N/A</v>
        <stp/>
        <stp>BDP|817369722134276595</stp>
        <tr r="G274" s="9"/>
      </tp>
      <tp t="s">
        <v>#N/A Requesting Data...3021681536</v>
        <stp/>
        <stp>BDP|288877525379508324</stp>
        <tr r="I289" s="5"/>
      </tp>
      <tp t="s">
        <v>#N/A Requesting Data...2959909118</v>
        <stp/>
        <stp>BDP|996362849870004712</stp>
        <tr r="H221" s="8"/>
        <tr r="I221" s="8"/>
        <tr r="H51" s="5"/>
      </tp>
      <tp t="s">
        <v>#N/A Requesting Data...1246210620</v>
        <stp/>
        <stp>BDP|429328345551023636</stp>
        <tr r="H450" s="8"/>
        <tr r="I450" s="8"/>
      </tp>
      <tp t="s">
        <v>#N/A N/A</v>
        <stp/>
        <stp>BDP|115693838810721576</stp>
        <tr r="G453" s="9"/>
      </tp>
      <tp t="s">
        <v>#N/A N/A</v>
        <stp/>
        <stp>BDP|457879924512529831</stp>
        <tr r="C51" s="10"/>
      </tp>
      <tp t="s">
        <v>#N/A N/A</v>
        <stp/>
        <stp>BDP|338656096607286834</stp>
        <tr r="D234" s="5"/>
      </tp>
      <tp t="s">
        <v>#N/A N/A</v>
        <stp/>
        <stp>BDP|570972283992748374</stp>
        <tr r="F322" s="8"/>
      </tp>
      <tp t="s">
        <v>#N/A N/A</v>
        <stp/>
        <stp>BDP|143172648545996068</stp>
        <tr r="E449" s="9"/>
      </tp>
      <tp t="s">
        <v>#N/A N/A</v>
        <stp/>
        <stp>BDP|738038335932002139</stp>
        <tr r="G405" s="8"/>
      </tp>
      <tp t="s">
        <v>#N/A Requesting Data...545128062</v>
        <stp/>
        <stp>BDP|267722176209099947</stp>
        <tr r="I147" s="9"/>
      </tp>
      <tp t="s">
        <v>#N/A N/A</v>
        <stp/>
        <stp>BDP|872059405523318394</stp>
        <tr r="F10" s="12"/>
      </tp>
      <tp t="s">
        <v>#N/A Requesting Data...689926326</v>
        <stp/>
        <stp>BDP|469339175290984490</stp>
        <tr r="H594" s="9"/>
      </tp>
      <tp t="s">
        <v>#N/A N/A</v>
        <stp/>
        <stp>BDP|826516681008904526</stp>
        <tr r="D280" s="9"/>
      </tp>
      <tp t="s">
        <v>#N/A N/A</v>
        <stp/>
        <stp>BDP|128722430871988590</stp>
        <tr r="D152" s="5"/>
      </tp>
      <tp t="s">
        <v>#N/A N/A</v>
        <stp/>
        <stp>BDP|219717141165454653</stp>
        <tr r="G111" s="5"/>
      </tp>
      <tp t="s">
        <v>#N/A N/A</v>
        <stp/>
        <stp>BDP|905830204969233203</stp>
        <tr r="D48" s="9"/>
      </tp>
      <tp t="s">
        <v>#N/A Requesting Data...2810773272</v>
        <stp/>
        <stp>BDP|634040212045449785</stp>
        <tr r="I13" s="5"/>
        <tr r="I302" s="9"/>
      </tp>
      <tp t="s">
        <v>#N/A N/A</v>
        <stp/>
        <stp>BDP|721421942777928424</stp>
        <tr r="D160" s="9"/>
      </tp>
      <tp t="s">
        <v>#N/A N/A</v>
        <stp/>
        <stp>BDP|864378262022410469</stp>
        <tr r="D432" s="9"/>
      </tp>
      <tp t="s">
        <v>#N/A Requesting Data...3589181403</v>
        <stp/>
        <stp>BQL|194383462084107221</stp>
        <tr r="C336" s="5"/>
      </tp>
      <tp t="s">
        <v>#N/A Requesting Data...3621257822</v>
        <stp/>
        <stp>BDP|797267213540316095</stp>
        <tr r="I144" s="5"/>
      </tp>
      <tp t="s">
        <v>#N/A N/A</v>
        <stp/>
        <stp>BDP|958871408798641394</stp>
        <tr r="F215" s="9"/>
      </tp>
      <tp t="s">
        <v>#N/A N/A</v>
        <stp/>
        <stp>BDP|952401937497280362</stp>
        <tr r="F78" s="9"/>
      </tp>
      <tp t="s">
        <v>#N/A N/A</v>
        <stp/>
        <stp>BDP|113392469934325289</stp>
        <tr r="G16" s="8"/>
      </tp>
      <tp t="s">
        <v>#N/A N/A</v>
        <stp/>
        <stp>BDP|636089100067321461</stp>
        <tr r="F320" s="9"/>
      </tp>
      <tp t="s">
        <v>#N/A N/A</v>
        <stp/>
        <stp>BDP|586985078835818868</stp>
        <tr r="E114" s="10"/>
      </tp>
      <tp t="s">
        <v>#N/A N/A</v>
        <stp/>
        <stp>BDP|651622847311818009</stp>
        <tr r="G421" s="9"/>
      </tp>
      <tp t="s">
        <v>#N/A N/A</v>
        <stp/>
        <stp>BDP|701108101665797752</stp>
        <tr r="E202" s="5"/>
      </tp>
      <tp t="s">
        <v>#N/A Requesting Data...3864711111</v>
        <stp/>
        <stp>BQL|462687093849933534</stp>
        <tr r="C58" s="5"/>
      </tp>
      <tp t="s">
        <v>#N/A N/A</v>
        <stp/>
        <stp>BDP|386748991969862487</stp>
        <tr r="D521" s="9"/>
      </tp>
      <tp t="s">
        <v>#N/A N/A</v>
        <stp/>
        <stp>BDP|825059239837098726</stp>
        <tr r="E209" s="8"/>
      </tp>
      <tp t="s">
        <v>#N/A Requesting Data...1965310215</v>
        <stp/>
        <stp>BDP|494472552452451037</stp>
        <tr r="H220" s="9"/>
      </tp>
      <tp t="s">
        <v>#N/A N/A</v>
        <stp/>
        <stp>BDP|523612013311769567</stp>
        <tr r="D420" s="9"/>
      </tp>
      <tp t="s">
        <v>#N/A N/A</v>
        <stp/>
        <stp>BDP|760856961148541503</stp>
        <tr r="G463" s="8"/>
      </tp>
      <tp t="s">
        <v>#N/A N/A</v>
        <stp/>
        <stp>BDP|567950122099628120</stp>
        <tr r="D357" s="9"/>
      </tp>
      <tp t="s">
        <v>#N/A N/A</v>
        <stp/>
        <stp>BDP|723781778315181615</stp>
        <tr r="D169" s="9"/>
      </tp>
      <tp t="s">
        <v>#N/A N/A</v>
        <stp/>
        <stp>BDP|442614038073933533</stp>
        <tr r="F254" s="8"/>
      </tp>
      <tp t="s">
        <v>#N/A N/A</v>
        <stp/>
        <stp>BDP|608007354567245171</stp>
        <tr r="F309" s="9"/>
      </tp>
      <tp t="s">
        <v>#N/A Requesting Data...1857045144</v>
        <stp/>
        <stp>BDP|927977261509944511</stp>
        <tr r="H321" s="9"/>
      </tp>
      <tp t="s">
        <v>#N/A N/A</v>
        <stp/>
        <stp>BDP|711989358388608718</stp>
        <tr r="D164" s="10"/>
      </tp>
      <tp t="s">
        <v>#N/A N/A</v>
        <stp/>
        <stp>BDP|868782826285251344</stp>
        <tr r="F300" s="9"/>
      </tp>
      <tp t="s">
        <v>#N/A N/A</v>
        <stp/>
        <stp>BDP|940928202343195998</stp>
        <tr r="E303" s="8"/>
      </tp>
      <tp t="s">
        <v>#N/A N/A</v>
        <stp/>
        <stp>BDP|139220885288074176</stp>
        <tr r="G458" s="9"/>
      </tp>
      <tp t="s">
        <v>#N/A Requesting Data...1013911161</v>
        <stp/>
        <stp>BDP|969391128376950438</stp>
        <tr r="H97" s="9"/>
      </tp>
      <tp t="s">
        <v>#N/A N/A</v>
        <stp/>
        <stp>BDP|174813166829276464</stp>
        <tr r="F434" s="8"/>
      </tp>
      <tp t="s">
        <v>#N/A N/A</v>
        <stp/>
        <stp>BDP|104351520601682308</stp>
        <tr r="F205" s="9"/>
      </tp>
      <tp t="s">
        <v>#N/A N/A</v>
        <stp/>
        <stp>BDP|778506852626156565</stp>
        <tr r="D201" s="5"/>
      </tp>
      <tp t="s">
        <v>#N/A N/A</v>
        <stp/>
        <stp>BDP|540721868635861748</stp>
        <tr r="E281" s="9"/>
      </tp>
      <tp t="s">
        <v>#N/A N/A</v>
        <stp/>
        <stp>BDP|734783422336832198</stp>
        <tr r="D7" s="9"/>
      </tp>
      <tp t="s">
        <v>#N/A N/A</v>
        <stp/>
        <stp>BDP|519289141761233522</stp>
        <tr r="F49" s="9"/>
      </tp>
      <tp t="s">
        <v>#N/A Requesting Data...637255960</v>
        <stp/>
        <stp>BDP|945944195624350672</stp>
        <tr r="I205" s="9"/>
      </tp>
      <tp t="s">
        <v>#N/A Requesting Data...2303057581</v>
        <stp/>
        <stp>BDP|810345302184209519</stp>
        <tr r="H478" s="8"/>
        <tr r="I478" s="8"/>
      </tp>
      <tp t="s">
        <v>#N/A N/A</v>
        <stp/>
        <stp>BDP|961124642371565613</stp>
        <tr r="F21" s="7"/>
      </tp>
      <tp t="s">
        <v>#N/A N/A</v>
        <stp/>
        <stp>BDP|699554618423166544</stp>
        <tr r="G447" s="8"/>
      </tp>
      <tp t="s">
        <v>#N/A N/A</v>
        <stp/>
        <stp>BDP|948755805522587727</stp>
        <tr r="D554" s="9"/>
      </tp>
      <tp t="s">
        <v>#N/A Requesting Data...2232487469</v>
        <stp/>
        <stp>BDP|745745569143033055</stp>
        <tr r="I78" s="5"/>
        <tr r="I130" s="9"/>
      </tp>
      <tp t="s">
        <v>#N/A N/A</v>
        <stp/>
        <stp>BDP|614361227982635190</stp>
        <tr r="E550" s="9"/>
      </tp>
      <tp t="s">
        <v>#N/A N/A</v>
        <stp/>
        <stp>BDP|565646599684873983</stp>
        <tr r="E157" s="10"/>
      </tp>
      <tp t="s">
        <v>#N/A N/A</v>
        <stp/>
        <stp>BDP|589653108703378739</stp>
        <tr r="D147" s="9"/>
      </tp>
      <tp t="s">
        <v>#N/A N/A</v>
        <stp/>
        <stp>BDP|570852727109749185</stp>
        <tr r="D286" s="9"/>
      </tp>
      <tp t="s">
        <v>#N/A N/A</v>
        <stp/>
        <stp>BDP|255932084351863249</stp>
        <tr r="G199" s="5"/>
        <tr r="G117" s="9"/>
      </tp>
      <tp t="s">
        <v>#N/A N/A</v>
        <stp/>
        <stp>BDP|709927138070744808</stp>
        <tr r="D419" s="9"/>
      </tp>
      <tp t="s">
        <v>#N/A Requesting Data...3693554835</v>
        <stp/>
        <stp>BDP|626046128223193311</stp>
        <tr r="I459" s="9"/>
      </tp>
      <tp t="s">
        <v>#N/A Requesting Data...2630582533</v>
        <stp/>
        <stp>BDP|929638458490055192</stp>
        <tr r="I36" s="9"/>
      </tp>
      <tp t="s">
        <v>#N/A N/A</v>
        <stp/>
        <stp>BDP|833456243343216177</stp>
        <tr r="D317" s="9"/>
      </tp>
      <tp t="s">
        <v>#N/A N/A</v>
        <stp/>
        <stp>BDP|642619504323783704</stp>
        <tr r="D82" s="5"/>
      </tp>
      <tp t="s">
        <v>#N/A Requesting Data...3753783594</v>
        <stp/>
        <stp>BDP|515406174372776331</stp>
        <tr r="I53" s="5"/>
        <tr r="I314" s="9"/>
      </tp>
      <tp t="s">
        <v>#N/A N/A</v>
        <stp/>
        <stp>BDP|906760579077685558</stp>
        <tr r="F63" s="9"/>
      </tp>
      <tp t="s">
        <v>#N/A Requesting Data...4144778187</v>
        <stp/>
        <stp>BDP|143191396782947819</stp>
        <tr r="H240" s="9"/>
      </tp>
      <tp t="s">
        <v>#N/A N/A</v>
        <stp/>
        <stp>BDP|710197032555877528</stp>
        <tr r="D12" s="6"/>
      </tp>
      <tp t="s">
        <v>#N/A Requesting Data...2574821720</v>
        <stp/>
        <stp>BDP|661353005094755572</stp>
        <tr r="I250" s="5"/>
      </tp>
      <tp t="s">
        <v>#N/A N/A</v>
        <stp/>
        <stp>BDP|474555007791656679</stp>
        <tr r="E457" s="8"/>
      </tp>
      <tp t="s">
        <v>#N/A N/A</v>
        <stp/>
        <stp>BDP|685953193370504221</stp>
        <tr r="F300" s="8"/>
      </tp>
      <tp t="s">
        <v>#N/A N/A</v>
        <stp/>
        <stp>BDP|261066531271069022</stp>
        <tr r="G115" s="8"/>
      </tp>
      <tp t="s">
        <v>#N/A Requesting Data...2572437570</v>
        <stp/>
        <stp>BDP|708705706747593250</stp>
        <tr r="H232" s="9"/>
      </tp>
      <tp t="s">
        <v>#N/A N/A</v>
        <stp/>
        <stp>BDP|404467960345303509</stp>
        <tr r="F41" s="5"/>
      </tp>
      <tp t="s">
        <v>#N/A N/A</v>
        <stp/>
        <stp>BDP|381081762547059389</stp>
        <tr r="F459" s="8"/>
      </tp>
      <tp t="s">
        <v>#N/A N/A</v>
        <stp/>
        <stp>BDP|420352442147159231</stp>
        <tr r="G83" s="8"/>
      </tp>
      <tp t="s">
        <v>#N/A N/A</v>
        <stp/>
        <stp>BDP|233833091007573472</stp>
        <tr r="F343" s="8"/>
        <tr r="F326" s="5"/>
      </tp>
      <tp t="s">
        <v>#N/A N/A</v>
        <stp/>
        <stp>BDP|833933799980974287</stp>
        <tr r="E244" s="5"/>
      </tp>
      <tp t="s">
        <v>#N/A N/A</v>
        <stp/>
        <stp>BDP|276739913850809495</stp>
        <tr r="G213" s="5"/>
        <tr r="G86" s="9"/>
      </tp>
      <tp t="s">
        <v>#N/A N/A</v>
        <stp/>
        <stp>BDP|716275982939596141</stp>
        <tr r="F485" s="9"/>
      </tp>
      <tp t="s">
        <v>#N/A Requesting Data...3885789266</v>
        <stp/>
        <stp>BDP|780087123918354719</stp>
        <tr r="H167" s="5"/>
      </tp>
      <tp t="s">
        <v>#N/A Requesting Data...2239772453</v>
        <stp/>
        <stp>BDP|950393858282284942</stp>
        <tr r="I311" s="5"/>
      </tp>
      <tp t="s">
        <v>#N/A N/A</v>
        <stp/>
        <stp>BDP|704909361417889502</stp>
        <tr r="D308" s="9"/>
      </tp>
      <tp t="s">
        <v>#N/A N/A</v>
        <stp/>
        <stp>BDP|596704599827475465</stp>
        <tr r="F308" s="8"/>
      </tp>
      <tp t="s">
        <v>#N/A N/A</v>
        <stp/>
        <stp>BDP|139642349119694656</stp>
        <tr r="D35" s="5"/>
        <tr r="D575" s="9"/>
      </tp>
      <tp t="s">
        <v>#N/A N/A</v>
        <stp/>
        <stp>BDP|511690538629544199</stp>
        <tr r="E74" s="5"/>
      </tp>
      <tp t="s">
        <v>#N/A Requesting Data...1006089202</v>
        <stp/>
        <stp>BDP|219217988804301324</stp>
        <tr r="H140" s="8"/>
        <tr r="I140" s="8"/>
      </tp>
      <tp t="s">
        <v>#N/A N/A</v>
        <stp/>
        <stp>BDP|338272980435915271</stp>
        <tr r="C118" s="10"/>
      </tp>
      <tp t="s">
        <v>#N/A N/A</v>
        <stp/>
        <stp>BDP|597613082756291509</stp>
        <tr r="D4" s="12"/>
      </tp>
      <tp t="s">
        <v>#N/A N/A</v>
        <stp/>
        <stp>BDP|371438850278223459</stp>
        <tr r="F140" s="10"/>
      </tp>
      <tp t="s">
        <v>#N/A N/A</v>
        <stp/>
        <stp>BDP|128446091544476404</stp>
        <tr r="D270" s="8"/>
      </tp>
      <tp t="s">
        <v>#N/A N/A</v>
        <stp/>
        <stp>BDP|840988856280250151</stp>
        <tr r="G387" s="8"/>
      </tp>
      <tp t="s">
        <v>#N/A N/A</v>
        <stp/>
        <stp>BDP|666204548968927360</stp>
        <tr r="E554" s="9"/>
      </tp>
      <tp t="s">
        <v>#N/A Requesting Data...4135938597</v>
        <stp/>
        <stp>BDP|746947047130389065</stp>
        <tr r="H85" s="5"/>
      </tp>
      <tp t="s">
        <v>#N/A N/A</v>
        <stp/>
        <stp>BDP|453485786114807501</stp>
        <tr r="G316" s="5"/>
      </tp>
      <tp t="s">
        <v>#N/A N/A</v>
        <stp/>
        <stp>BDP|506523264337035917</stp>
        <tr r="G417" s="8"/>
      </tp>
      <tp t="s">
        <v>#N/A N/A</v>
        <stp/>
        <stp>BDP|993737980773358057</stp>
        <tr r="G460" s="8"/>
      </tp>
      <tp t="s">
        <v>#N/A Requesting Data...2927953686</v>
        <stp/>
        <stp>BDP|668745388257774418</stp>
        <tr r="H509" s="9"/>
      </tp>
      <tp t="s">
        <v>#N/A N/A</v>
        <stp/>
        <stp>BDP|676342798631585724</stp>
        <tr r="G221" s="9"/>
      </tp>
      <tp t="s">
        <v>#N/A Requesting Data...2976707003</v>
        <stp/>
        <stp>BDP|142183304184780940</stp>
        <tr r="H37" s="10"/>
      </tp>
      <tp t="s">
        <v>#N/A N/A</v>
        <stp/>
        <stp>BDP|232440218451729870</stp>
        <tr r="E67" s="9"/>
      </tp>
      <tp t="s">
        <v>#N/A N/A</v>
        <stp/>
        <stp>BDP|892462837678122376</stp>
        <tr r="E65" s="9"/>
      </tp>
      <tp t="s">
        <v>#N/A N/A</v>
        <stp/>
        <stp>BDP|924994502486582385</stp>
        <tr r="E373" s="8"/>
      </tp>
      <tp t="s">
        <v>#N/A N/A</v>
        <stp/>
        <stp>BDP|802960825083041445</stp>
        <tr r="G161" s="9"/>
      </tp>
      <tp t="s">
        <v>#N/A Requesting Data...2822692006</v>
        <stp/>
        <stp>BDP|396290181505668350</stp>
        <tr r="H303" s="5"/>
      </tp>
      <tp t="s">
        <v>#N/A Requesting Data...3870563268</v>
        <stp/>
        <stp>BDP|533570786451906051</stp>
        <tr r="H512" s="9"/>
      </tp>
      <tp t="s">
        <v>#N/A Requesting Data...3512179359</v>
        <stp/>
        <stp>BDP|100969663615489699</stp>
        <tr r="G57" s="10"/>
      </tp>
      <tp t="s">
        <v>#N/A N/A</v>
        <stp/>
        <stp>BDP|178131104134899973</stp>
        <tr r="G268" s="8"/>
        <tr r="G231" s="5"/>
      </tp>
      <tp t="s">
        <v>#N/A Requesting Data...2536858222</v>
        <stp/>
        <stp>BDP|648304009437371869</stp>
        <tr r="I237" s="5"/>
      </tp>
      <tp t="s">
        <v>#N/A N/A</v>
        <stp/>
        <stp>BDP|840625445957710920</stp>
        <tr r="D341" s="5"/>
      </tp>
      <tp t="s">
        <v>#N/A Requesting Data...2342182234</v>
        <stp/>
        <stp>BDP|922840034336485175</stp>
        <tr r="H72" s="8"/>
        <tr r="I72" s="8"/>
      </tp>
      <tp t="s">
        <v>#N/A Requesting Data...2209204971</v>
        <stp/>
        <stp>BDP|813940000413532636</stp>
        <tr r="H589" s="9"/>
      </tp>
      <tp t="s">
        <v>#N/A N/A</v>
        <stp/>
        <stp>BDP|428256083880122684</stp>
        <tr r="E181" s="8"/>
      </tp>
      <tp t="s">
        <v>#N/A Requesting Data...3993309226</v>
        <stp/>
        <stp>BDP|373237773871362877</stp>
        <tr r="H457" s="8"/>
        <tr r="I457" s="8"/>
      </tp>
      <tp t="s">
        <v>#N/A Requesting Data...3819459608</v>
        <stp/>
        <stp>BDP|359180981850479598</stp>
        <tr r="H34" s="5"/>
        <tr r="H75" s="9"/>
      </tp>
      <tp t="s">
        <v>#N/A N/A</v>
        <stp/>
        <stp>BDP|654864733591168621</stp>
        <tr r="E242" s="5"/>
      </tp>
      <tp t="s">
        <v>#N/A N/A</v>
        <stp/>
        <stp>BDP|935886053541241001</stp>
        <tr r="E121" s="8"/>
      </tp>
      <tp t="s">
        <v>#N/A Requesting Data...2674985596</v>
        <stp/>
        <stp>BDP|513314522318555536</stp>
        <tr r="H289" s="8"/>
        <tr r="I289" s="8"/>
        <tr r="H12" s="5"/>
      </tp>
      <tp t="s">
        <v>#N/A N/A</v>
        <stp/>
        <stp>BDP|905699464249207573</stp>
        <tr r="E53" s="5"/>
        <tr r="E314" s="9"/>
      </tp>
      <tp t="s">
        <v>#N/A N/A</v>
        <stp/>
        <stp>BDP|338222115216105944</stp>
        <tr r="G359" s="5"/>
      </tp>
      <tp t="s">
        <v>#N/A N/A</v>
        <stp/>
        <stp>BDP|121766761924503902</stp>
        <tr r="G229" s="5"/>
      </tp>
      <tp t="s">
        <v>#N/A Requesting Data...2411107941</v>
        <stp/>
        <stp>BDP|916733153914155956</stp>
        <tr r="H361" s="9"/>
      </tp>
      <tp t="s">
        <v>#N/A N/A</v>
        <stp/>
        <stp>BDP|902732051704076966</stp>
        <tr r="F56" s="9"/>
      </tp>
      <tp t="s">
        <v>#N/A N/A</v>
        <stp/>
        <stp>BDP|648621191211303193</stp>
        <tr r="F330" s="8"/>
      </tp>
      <tp t="s">
        <v>#N/A Requesting Data...2407241253</v>
        <stp/>
        <stp>BDP|827808651462264032</stp>
        <tr r="H7" s="12"/>
        <tr r="H13" s="6"/>
      </tp>
      <tp t="s">
        <v>#N/A N/A</v>
        <stp/>
        <stp>BDP|695697056659120503</stp>
        <tr r="F4" s="8"/>
      </tp>
      <tp t="s">
        <v>#N/A N/A</v>
        <stp/>
        <stp>BDP|513619226613395858</stp>
        <tr r="E164" s="5"/>
      </tp>
      <tp t="s">
        <v>#N/A Requesting Data...3457353429</v>
        <stp/>
        <stp>BDP|410157318686983945</stp>
        <tr r="I304" s="5"/>
        <tr r="I245" s="9"/>
      </tp>
      <tp t="s">
        <v>#N/A Requesting Data...1048430662</v>
        <stp/>
        <stp>BDP|839692681668214966</stp>
        <tr r="G135" s="10"/>
      </tp>
      <tp t="s">
        <v>#N/A N/A</v>
        <stp/>
        <stp>BDP|236907976556608773</stp>
        <tr r="G40" s="9"/>
      </tp>
      <tp t="s">
        <v>#N/A N/A</v>
        <stp/>
        <stp>BDP|971733078689778604</stp>
        <tr r="D230" s="9"/>
      </tp>
      <tp t="s">
        <v>#N/A N/A</v>
        <stp/>
        <stp>BDP|113462929170197991</stp>
        <tr r="E239" s="5"/>
      </tp>
      <tp t="s">
        <v>#N/A N/A</v>
        <stp/>
        <stp>BDP|809149396184827352</stp>
        <tr r="F357" s="5"/>
      </tp>
      <tp t="s">
        <v>#N/A N/A</v>
        <stp/>
        <stp>BDP|425126304938483614</stp>
        <tr r="D121" s="10"/>
      </tp>
      <tp t="s">
        <v>#N/A N/A</v>
        <stp/>
        <stp>BDP|648615360077034806</stp>
        <tr r="D401" s="8"/>
      </tp>
      <tp t="s">
        <v>#N/A N/A</v>
        <stp/>
        <stp>BDP|909338482841181592</stp>
        <tr r="F229" s="5"/>
      </tp>
      <tp t="s">
        <v>#N/A Requesting Data...2553684757</v>
        <stp/>
        <stp>BDP|764625989828493980</stp>
        <tr r="I233" s="5"/>
      </tp>
      <tp t="s">
        <v>#N/A N/A</v>
        <stp/>
        <stp>BDP|956134514607926876</stp>
        <tr r="G87" s="9"/>
      </tp>
      <tp t="s">
        <v>#N/A N/A</v>
        <stp/>
        <stp>BDP|444393040260869845</stp>
        <tr r="E460" s="9"/>
      </tp>
      <tp t="s">
        <v>#N/A N/A</v>
        <stp/>
        <stp>BDP|445595281233799198</stp>
        <tr r="E246" s="9"/>
      </tp>
      <tp t="s">
        <v>#N/A N/A</v>
        <stp/>
        <stp>BDP|265277218615878975</stp>
        <tr r="E96" s="8"/>
      </tp>
      <tp t="s">
        <v>#N/A Requesting Data...3704202094</v>
        <stp/>
        <stp>BDP|552998706487132189</stp>
        <tr r="I124" s="9"/>
      </tp>
      <tp t="s">
        <v>#N/A Requesting Data...3139069361</v>
        <stp/>
        <stp>BDP|238123842302674984</stp>
        <tr r="I537" s="9"/>
      </tp>
      <tp t="s">
        <v>#N/A N/A</v>
        <stp/>
        <stp>BDP|404927661939808820</stp>
        <tr r="F159" s="9"/>
      </tp>
      <tp t="s">
        <v>#N/A Requesting Data...3269559513</v>
        <stp/>
        <stp>BQL|291247085184917052</stp>
        <tr r="C79" s="5"/>
      </tp>
      <tp t="s">
        <v>#N/A N/A</v>
        <stp/>
        <stp>BDP|473255896520180596</stp>
        <tr r="G222" s="5"/>
      </tp>
      <tp t="s">
        <v>#N/A N/A</v>
        <stp/>
        <stp>BDP|195132219888456674</stp>
        <tr r="G121" s="5"/>
        <tr r="G412" s="9"/>
      </tp>
      <tp t="s">
        <v>#N/A N/A</v>
        <stp/>
        <stp>BDP|572689466399787747</stp>
        <tr r="D103" s="9"/>
      </tp>
      <tp t="s">
        <v>#N/A N/A</v>
        <stp/>
        <stp>BDP|752964196237870976</stp>
        <tr r="F198" s="8"/>
      </tp>
      <tp t="s">
        <v>#N/A N/A</v>
        <stp/>
        <stp>BDP|985636804249677108</stp>
        <tr r="D100" s="10"/>
      </tp>
      <tp t="s">
        <v>#N/A N/A</v>
        <stp/>
        <stp>BDP|691460013543977838</stp>
        <tr r="D471" s="8"/>
      </tp>
      <tp t="s">
        <v>#N/A Requesting Data...2141851683</v>
        <stp/>
        <stp>BDP|590661727473644994</stp>
        <tr r="I90" s="5"/>
      </tp>
      <tp t="s">
        <v>#N/A N/A</v>
        <stp/>
        <stp>BDP|420189537798883485</stp>
        <tr r="F250" s="8"/>
      </tp>
      <tp t="s">
        <v>#N/A N/A</v>
        <stp/>
        <stp>BDP|905707331922925856</stp>
        <tr r="G244" s="9"/>
      </tp>
      <tp t="s">
        <v>#N/A N/A</v>
        <stp/>
        <stp>BDP|299687545544345882</stp>
        <tr r="E149" s="10"/>
      </tp>
      <tp t="s">
        <v>#N/A N/A</v>
        <stp/>
        <stp>BDP|317923304027094019</stp>
        <tr r="D202" s="8"/>
      </tp>
      <tp t="s">
        <v>#N/A Requesting Data...3002319521</v>
        <stp/>
        <stp>BDP|288250082751333537</stp>
        <tr r="H133" s="10"/>
      </tp>
      <tp t="s">
        <v>#N/A Requesting Data...2779002485</v>
        <stp/>
        <stp>BDP|300052680825371337</stp>
        <tr r="H405" s="9"/>
      </tp>
      <tp t="s">
        <v>#N/A N/A</v>
        <stp/>
        <stp>BDP|808305805519974431</stp>
        <tr r="D266" s="5"/>
      </tp>
      <tp t="s">
        <v>#N/A N/A</v>
        <stp/>
        <stp>BDP|894569205568517393</stp>
        <tr r="E312" s="9"/>
      </tp>
      <tp t="s">
        <v>#N/A N/A</v>
        <stp/>
        <stp>BDP|671011990847405039</stp>
        <tr r="F488" s="9"/>
      </tp>
      <tp t="s">
        <v>#N/A N/A</v>
        <stp/>
        <stp>BDP|742098379038265177</stp>
        <tr r="E250" s="8"/>
      </tp>
      <tp t="s">
        <v>#N/A Requesting Data...3897620853</v>
        <stp/>
        <stp>BDP|475028083850502635</stp>
        <tr r="H98" s="10"/>
      </tp>
      <tp t="s">
        <v>#N/A N/A</v>
        <stp/>
        <stp>BDP|468089032739822459</stp>
        <tr r="E90" s="9"/>
      </tp>
      <tp t="s">
        <v>#N/A Requesting Data...713487224</v>
        <stp/>
        <stp>BDP|673261627269731734</stp>
        <tr r="G70" s="10"/>
      </tp>
      <tp t="s">
        <v>#N/A Requesting Data...3519830264</v>
        <stp/>
        <stp>BQL|964922924466516468</stp>
        <tr r="B127" s="10"/>
      </tp>
      <tp t="s">
        <v>#N/A N/A</v>
        <stp/>
        <stp>BDP|176255209382108940</stp>
        <tr r="D4" s="9"/>
      </tp>
      <tp t="s">
        <v>#N/A N/A</v>
        <stp/>
        <stp>BDP|263581595016181348</stp>
        <tr r="E140" s="5"/>
      </tp>
      <tp t="s">
        <v>#N/A N/A</v>
        <stp/>
        <stp>BDP|760108201680484898</stp>
        <tr r="E329" s="9"/>
      </tp>
      <tp t="s">
        <v>#N/A N/A</v>
        <stp/>
        <stp>BDP|779293327700039922</stp>
        <tr r="D31" s="8"/>
      </tp>
      <tp t="s">
        <v>#N/A N/A</v>
        <stp/>
        <stp>BDP|362592083422362615</stp>
        <tr r="E304" s="8"/>
      </tp>
      <tp t="s">
        <v>#N/A N/A</v>
        <stp/>
        <stp>BDP|687013550059521598</stp>
        <tr r="G364" s="8"/>
      </tp>
      <tp t="s">
        <v>#N/A N/A</v>
        <stp/>
        <stp>BDP|479263398933736184</stp>
        <tr r="D139" s="8"/>
      </tp>
      <tp t="s">
        <v>#N/A N/A</v>
        <stp/>
        <stp>BDP|914414049020543912</stp>
        <tr r="F214" s="5"/>
        <tr r="F353" s="9"/>
      </tp>
      <tp t="s">
        <v>#N/A Requesting Data...2779963757</v>
        <stp/>
        <stp>BQL|667828751023027737</stp>
        <tr r="C152" s="5"/>
      </tp>
      <tp t="s">
        <v>#N/A N/A</v>
        <stp/>
        <stp>BDP|656909045024702026</stp>
        <tr r="E196" s="5"/>
      </tp>
      <tp t="s">
        <v>#N/A Requesting Data...2760018888</v>
        <stp/>
        <stp>BDP|330108755419844487</stp>
        <tr r="H411" s="9"/>
      </tp>
      <tp t="s">
        <v>#N/A N/A</v>
        <stp/>
        <stp>BDP|124469111839585543</stp>
        <tr r="D156" s="10"/>
      </tp>
      <tp t="s">
        <v>#N/A Requesting Data...1215417044</v>
        <stp/>
        <stp>BQL|353942562491360767</stp>
        <tr r="C266" s="5"/>
      </tp>
      <tp t="s">
        <v>#N/A N/A</v>
        <stp/>
        <stp>BDP|634574611515008808</stp>
        <tr r="E101" s="8"/>
      </tp>
      <tp t="s">
        <v>#N/A Requesting Data...878752115</v>
        <stp/>
        <stp>BDP|347488817908960459</stp>
        <tr r="H14" s="10"/>
      </tp>
      <tp t="s">
        <v>#N/A Requesting Data...3531455631</v>
        <stp/>
        <stp>BDP|559680519948117653</stp>
        <tr r="H39" s="8"/>
        <tr r="I39" s="8"/>
        <tr r="H205" s="5"/>
      </tp>
      <tp t="s">
        <v>#N/A Requesting Data...3811123017</v>
        <stp/>
        <stp>BDP|428927936846995589</stp>
        <tr r="I260" s="9"/>
      </tp>
      <tp t="s">
        <v>#N/A Requesting Data...2105900323</v>
        <stp/>
        <stp>BDP|160164701700534826</stp>
        <tr r="H278" s="8"/>
        <tr r="I278" s="8"/>
      </tp>
      <tp t="s">
        <v>#N/A N/A</v>
        <stp/>
        <stp>BDP|729795310978680792</stp>
        <tr r="C54" s="10"/>
      </tp>
      <tp t="s">
        <v>#N/A N/A</v>
        <stp/>
        <stp>BDP|633559766498261256</stp>
        <tr r="G372" s="8"/>
        <tr r="G158" s="5"/>
      </tp>
      <tp t="s">
        <v>#N/A N/A</v>
        <stp/>
        <stp>BDP|883001176588868653</stp>
        <tr r="D26" s="10"/>
      </tp>
      <tp t="s">
        <v>#N/A N/A</v>
        <stp/>
        <stp>BDP|486913115654631552</stp>
        <tr r="G394" s="8"/>
      </tp>
      <tp t="s">
        <v>#N/A Requesting Data...3409827082</v>
        <stp/>
        <stp>BDP|152593636689147732</stp>
        <tr r="H99" s="8"/>
        <tr r="I99" s="8"/>
        <tr r="H270" s="5"/>
      </tp>
      <tp t="s">
        <v>#N/A N/A</v>
        <stp/>
        <stp>BDP|765786523894494944</stp>
        <tr r="D334" s="5"/>
      </tp>
      <tp t="s">
        <v>#N/A Requesting Data...974938192</v>
        <stp/>
        <stp>BDP|751789612639423745</stp>
        <tr r="H122" s="9"/>
      </tp>
      <tp t="s">
        <v>#N/A N/A</v>
        <stp/>
        <stp>BDP|649625637229863436</stp>
        <tr r="F485" s="8"/>
      </tp>
      <tp t="s">
        <v>#N/A N/A</v>
        <stp/>
        <stp>BDP|348288772914560954</stp>
        <tr r="G56" s="5"/>
      </tp>
      <tp t="s">
        <v>#N/A N/A</v>
        <stp/>
        <stp>BDP|888786789212063535</stp>
        <tr r="D176" s="9"/>
      </tp>
      <tp t="s">
        <v>#N/A Requesting Data...4102367023</v>
        <stp/>
        <stp>BDP|382703143932661929</stp>
        <tr r="H81" s="8"/>
        <tr r="I81" s="8"/>
      </tp>
      <tp t="s">
        <v>#N/A N/A</v>
        <stp/>
        <stp>BDP|547823205212102275</stp>
        <tr r="E76" s="5"/>
      </tp>
      <tp t="s">
        <v>#N/A Requesting Data...2845458223</v>
        <stp/>
        <stp>BDP|878865418072532374</stp>
        <tr r="G155" s="10"/>
      </tp>
      <tp t="s">
        <v>#N/A Requesting Data...4024657477</v>
        <stp/>
        <stp>BQL|146505880056187359</stp>
        <tr r="C224" s="5"/>
      </tp>
      <tp t="s">
        <v>#N/A N/A</v>
        <stp/>
        <stp>BDP|528651633934731911</stp>
        <tr r="D13" s="8"/>
        <tr r="D351" s="5"/>
      </tp>
      <tp t="s">
        <v>#N/A Requesting Data...2814742414</v>
        <stp/>
        <stp>BDP|429365605003166837</stp>
        <tr r="H349" s="9"/>
      </tp>
      <tp t="s">
        <v>#N/A Requesting Data...1132568586</v>
        <stp/>
        <stp>BDP|899998591370262847</stp>
        <tr r="I2" s="9"/>
      </tp>
      <tp t="s">
        <v>#N/A Requesting Data...1838808632</v>
        <stp/>
        <stp>BDP|231222083966423409</stp>
        <tr r="I109" s="5"/>
        <tr r="I336" s="9"/>
      </tp>
      <tp t="s">
        <v>#N/A N/A</v>
        <stp/>
        <stp>BDP|973833526552992051</stp>
        <tr r="E21" s="10"/>
      </tp>
      <tp t="s">
        <v>#N/A N/A</v>
        <stp/>
        <stp>BDP|142620570090349901</stp>
        <tr r="E255" s="9"/>
      </tp>
      <tp t="s">
        <v>#N/A N/A</v>
        <stp/>
        <stp>BDP|515978246056178358</stp>
        <tr r="F59" s="8"/>
      </tp>
      <tp t="s">
        <v>#N/A N/A</v>
        <stp/>
        <stp>BDP|171020504918552033</stp>
        <tr r="E163" s="5"/>
      </tp>
      <tp t="s">
        <v>#N/A Requesting Data...3651136853</v>
        <stp/>
        <stp>BDP|608467809954208894</stp>
        <tr r="H342" s="9"/>
      </tp>
      <tp t="s">
        <v>#N/A Requesting Data...4238466846</v>
        <stp/>
        <stp>BDP|909011396239573888</stp>
        <tr r="I337" s="5"/>
        <tr r="I23" s="9"/>
      </tp>
      <tp t="s">
        <v>#N/A N/A</v>
        <stp/>
        <stp>BDP|142910903767180619</stp>
        <tr r="F142" s="9"/>
      </tp>
      <tp t="s">
        <v>#N/A Requesting Data...2060138795</v>
        <stp/>
        <stp>BDP|968899900813464082</stp>
        <tr r="H543" s="9"/>
      </tp>
      <tp t="s">
        <v>#N/A Requesting Data...3897082905</v>
        <stp/>
        <stp>BDP|913467095856487021</stp>
        <tr r="G10" s="7"/>
      </tp>
      <tp t="s">
        <v>#N/A N/A</v>
        <stp/>
        <stp>BDP|207067509979849285</stp>
        <tr r="C165" s="10"/>
      </tp>
      <tp t="s">
        <v>#N/A Requesting Data...944155496</v>
        <stp/>
        <stp>BDP|455828005606787590</stp>
        <tr r="H106" s="8"/>
        <tr r="I106" s="8"/>
        <tr r="H258" s="5"/>
      </tp>
      <tp t="s">
        <v>#N/A N/A</v>
        <stp/>
        <stp>BDP|884465028385108890</stp>
        <tr r="C84" s="10"/>
      </tp>
      <tp t="s">
        <v>#N/A N/A</v>
        <stp/>
        <stp>BDP|609453204537948800</stp>
        <tr r="F7" s="6"/>
      </tp>
      <tp t="s">
        <v>#N/A Requesting Data...1536921031</v>
        <stp/>
        <stp>BQL|820450797625796328</stp>
        <tr r="C279" s="5"/>
      </tp>
      <tp t="s">
        <v>#N/A Requesting Data...2047853662</v>
        <stp/>
        <stp>BDP|584052445289510684</stp>
        <tr r="H409" s="9"/>
      </tp>
      <tp t="s">
        <v>#N/A N/A</v>
        <stp/>
        <stp>BDP|772893513531238371</stp>
        <tr r="E183" s="9"/>
      </tp>
      <tp t="s">
        <v>#N/A N/A</v>
        <stp/>
        <stp>BDP|713949796463915852</stp>
        <tr r="E11" s="7"/>
      </tp>
      <tp t="s">
        <v>#N/A Requesting Data...2823295455</v>
        <stp/>
        <stp>BDP|769514247292257899</stp>
        <tr r="I111" s="9"/>
      </tp>
      <tp t="s">
        <v>#N/A Requesting Data...2040975859</v>
        <stp/>
        <stp>BDP|740871598683237902</stp>
        <tr r="G48" s="10"/>
      </tp>
      <tp t="s">
        <v>#N/A Requesting Data...3870506420</v>
        <stp/>
        <stp>BDP|258597465239056158</stp>
        <tr r="H132" s="9"/>
      </tp>
      <tp t="s">
        <v>#N/A N/A</v>
        <stp/>
        <stp>BDP|531866900212969111</stp>
        <tr r="E110" s="8"/>
      </tp>
      <tp t="s">
        <v>#N/A N/A</v>
        <stp/>
        <stp>BDP|379879833262286218</stp>
        <tr r="F558" s="9"/>
      </tp>
      <tp t="s">
        <v>#N/A N/A</v>
        <stp/>
        <stp>BDP|511642980052587714</stp>
        <tr r="F78" s="8"/>
      </tp>
      <tp t="s">
        <v>#N/A N/A</v>
        <stp/>
        <stp>BDP|463864202290625333</stp>
        <tr r="G338" s="8"/>
      </tp>
      <tp t="s">
        <v>#N/A N/A</v>
        <stp/>
        <stp>BDP|392909676270515566</stp>
        <tr r="F387" s="9"/>
      </tp>
      <tp t="s">
        <v>#N/A N/A</v>
        <stp/>
        <stp>BDP|362848569281878415</stp>
        <tr r="F134" s="8"/>
      </tp>
      <tp t="s">
        <v>#N/A Requesting Data...2866242027</v>
        <stp/>
        <stp>BDP|393809117874362600</stp>
        <tr r="H425" s="9"/>
      </tp>
      <tp t="s">
        <v>#N/A Requesting Data...2646701112</v>
        <stp/>
        <stp>BDP|656940761746697229</stp>
        <tr r="H213" s="9"/>
      </tp>
      <tp t="s">
        <v>#N/A N/A</v>
        <stp/>
        <stp>BDP|812865138511256133</stp>
        <tr r="E97" s="8"/>
      </tp>
      <tp t="s">
        <v>#N/A N/A</v>
        <stp/>
        <stp>BDP|499138394327416469</stp>
        <tr r="G241" s="5"/>
      </tp>
      <tp t="s">
        <v>#N/A Requesting Data...2843743612</v>
        <stp/>
        <stp>BDP|115475506877976889</stp>
        <tr r="H7" s="9"/>
      </tp>
      <tp t="s">
        <v>#N/A N/A</v>
        <stp/>
        <stp>BDP|437529634959532448</stp>
        <tr r="F260" s="5"/>
        <tr r="F254" s="9"/>
      </tp>
      <tp t="s">
        <v>#N/A Requesting Data...2502019806</v>
        <stp/>
        <stp>BDP|871184038199228093</stp>
        <tr r="I11" s="5"/>
      </tp>
      <tp t="s">
        <v>#N/A N/A</v>
        <stp/>
        <stp>BDP|819434985172582477</stp>
        <tr r="D30" s="10"/>
      </tp>
      <tp t="s">
        <v>#N/A N/A</v>
        <stp/>
        <stp>BDP|207891476306162308</stp>
        <tr r="D337" s="8"/>
      </tp>
      <tp t="s">
        <v>#N/A N/A</v>
        <stp/>
        <stp>BDP|519934644051717699</stp>
        <tr r="D398" s="9"/>
        <tr r="D224" s="5"/>
      </tp>
      <tp t="s">
        <v>#N/A Requesting Data...2280203983</v>
        <stp/>
        <stp>BDP|797133313052304891</stp>
        <tr r="H130" s="8"/>
        <tr r="I130" s="8"/>
      </tp>
      <tp t="s">
        <v>#N/A N/A</v>
        <stp/>
        <stp>BDP|935540253938707245</stp>
        <tr r="D362" s="5"/>
      </tp>
      <tp t="s">
        <v>#N/A Requesting Data...3829482187</v>
        <stp/>
        <stp>BDP|629309161336107980</stp>
        <tr r="H51" s="8"/>
        <tr r="I51" s="8"/>
      </tp>
      <tp t="s">
        <v>#N/A Requesting Data...933426007</v>
        <stp/>
        <stp>BDP|555727899890413449</stp>
        <tr r="I332" s="9"/>
      </tp>
      <tp t="s">
        <v>#N/A N/A</v>
        <stp/>
        <stp>BDP|989723911134346878</stp>
        <tr r="E194" s="8"/>
      </tp>
      <tp t="s">
        <v>#N/A N/A</v>
        <stp/>
        <stp>BDP|899971075282630641</stp>
        <tr r="G27" s="5"/>
        <tr r="G223" s="9"/>
      </tp>
      <tp t="s">
        <v>#N/A N/A</v>
        <stp/>
        <stp>BDP|250200393819132893</stp>
        <tr r="D497" s="8"/>
      </tp>
      <tp t="s">
        <v>#N/A N/A</v>
        <stp/>
        <stp>BDP|210260786366722612</stp>
        <tr r="F5" s="9"/>
      </tp>
      <tp t="s">
        <v>#N/A N/A</v>
        <stp/>
        <stp>BDP|631599817777876952</stp>
        <tr r="E127" s="5"/>
      </tp>
      <tp t="s">
        <v>#N/A N/A</v>
        <stp/>
        <stp>BDP|449777234986535871</stp>
        <tr r="D88" s="5"/>
        <tr r="D151" s="9"/>
      </tp>
      <tp t="s">
        <v>#N/A N/A</v>
        <stp/>
        <stp>BDP|972090444917161900</stp>
        <tr r="F391" s="8"/>
      </tp>
      <tp t="s">
        <v>#N/A Requesting Data...3148062263</v>
        <stp/>
        <stp>BDP|315730693492313657</stp>
        <tr r="H265" s="5"/>
        <tr r="H413" s="9"/>
      </tp>
      <tp t="s">
        <v>#N/A N/A</v>
        <stp/>
        <stp>BDP|121066402153394904</stp>
        <tr r="E15" s="5"/>
      </tp>
      <tp t="s">
        <v>#N/A N/A</v>
        <stp/>
        <stp>BDP|762426894613724402</stp>
        <tr r="G212" s="9"/>
      </tp>
      <tp t="s">
        <v>#N/A N/A</v>
        <stp/>
        <stp>BDP|975403597037858015</stp>
        <tr r="F205" s="8"/>
      </tp>
      <tp t="s">
        <v>#N/A Requesting Data...1196054980</v>
        <stp/>
        <stp>BDP|293862220298171841</stp>
        <tr r="H138" s="10"/>
      </tp>
      <tp t="s">
        <v>#N/A N/A</v>
        <stp/>
        <stp>BDP|336631539858846739</stp>
        <tr r="G416" s="9"/>
      </tp>
      <tp t="s">
        <v>#N/A N/A</v>
        <stp/>
        <stp>BDP|408898425588240890</stp>
        <tr r="F362" s="8"/>
      </tp>
      <tp t="s">
        <v>#N/A N/A</v>
        <stp/>
        <stp>BDP|492467768359993100</stp>
        <tr r="E279" s="9"/>
      </tp>
      <tp t="s">
        <v>#N/A N/A</v>
        <stp/>
        <stp>BDP|535814543640778633</stp>
        <tr r="F356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9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73" tableType="queryTable" totalsRowShown="0">
  <autoFilter ref="A1:I373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tabSelected="1" topLeftCell="D13" zoomScale="325" zoomScaleNormal="325" workbookViewId="0">
      <selection activeCell="D171" sqref="D171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</row>
    <row r="2" spans="1:8" x14ac:dyDescent="0.25">
      <c r="A2" t="s">
        <v>2752</v>
      </c>
      <c r="B2" s="1">
        <f>_xll.BQL(Funds[[#This Row],[bloomberg_query]],"px_last(currency=EUR).value", "showdates","false","showids","false","showheaders","false")</f>
        <v>50.12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-0.55555560000000004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0.98730609999999996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-2.774006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8.4376339999999992</v>
      </c>
      <c r="G2" cm="1">
        <f t="array" ref="G2">_xll.BDP(Funds[[#This Row],[bloomberg_query]],$G$1)</f>
        <v>-1.4676130000000001</v>
      </c>
      <c r="H2" cm="1">
        <f t="array" ref="H2">_xll.BDP(Funds[[#This Row],[bloomberg_query]],$H$1)</f>
        <v>-5.3267850000000001</v>
      </c>
    </row>
    <row r="3" spans="1:8" x14ac:dyDescent="0.25">
      <c r="A3" t="s">
        <v>2751</v>
      </c>
      <c r="B3" s="1">
        <f>_xll.BQL(Funds[[#This Row],[bloomberg_query]],"px_last(currency=EUR).value", "showdates","false","showids","false","showheaders","false")</f>
        <v>236.3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-0.50526309999999997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0.98290599999999995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-2.6169380000000002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8.2455339999999993</v>
      </c>
      <c r="G3" cm="1">
        <f t="array" ref="G3">_xll.BDP(Funds[[#This Row],[bloomberg_query]],$G$1)</f>
        <v>-0.15591659999999999</v>
      </c>
      <c r="H3" cm="1">
        <f t="array" ref="H3">_xll.BDP(Funds[[#This Row],[bloomberg_query]],$H$1)</f>
        <v>-4.0406079999999998</v>
      </c>
    </row>
    <row r="4" spans="1:8" x14ac:dyDescent="0.25">
      <c r="A4" t="s">
        <v>2765</v>
      </c>
      <c r="B4" s="1">
        <f>_xll.BQL(Funds[[#This Row],[bloomberg_query]],"px_last(currency=EUR).value", "showdates","false","showids","false","showheaders","false")</f>
        <v>39.340000000000003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-0.48064760000000001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1.1571100000000001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-2.3579050000000001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9.1424869999999991</v>
      </c>
      <c r="G4" cm="1">
        <f t="array" ref="G4">_xll.BDP(Funds[[#This Row],[bloomberg_query]],$G$1)</f>
        <v>-0.84573140000000002</v>
      </c>
      <c r="H4" cm="1">
        <f t="array" ref="H4">_xll.BDP(Funds[[#This Row],[bloomberg_query]],$H$1)</f>
        <v>-4.7688240000000004</v>
      </c>
    </row>
    <row r="5" spans="1:8" x14ac:dyDescent="0.25">
      <c r="A5" t="s">
        <v>2753</v>
      </c>
      <c r="B5" s="1">
        <f>_xll.BQL(Funds[[#This Row],[bloomberg_query]],"px_last(currency=EUR).value", "showdates","false","showids","false","showheaders","false")</f>
        <v>607.64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0.41312749999999998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2.7425519999999999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6.5848100000000001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33.829619999999998</v>
      </c>
      <c r="G5" cm="1">
        <f t="array" ref="G5">_xll.BDP(Funds[[#This Row],[bloomberg_query]],$G$1)</f>
        <v>14.620369999999999</v>
      </c>
      <c r="H5" cm="1">
        <f t="array" ref="H5">_xll.BDP(Funds[[#This Row],[bloomberg_query]],$H$1)</f>
        <v>-0.2233145</v>
      </c>
    </row>
    <row r="6" spans="1:8" x14ac:dyDescent="0.25">
      <c r="A6" t="s">
        <v>2758</v>
      </c>
      <c r="B6" s="1">
        <f>_xll.BQL(Funds[[#This Row],[bloomberg_query]],"px_last(currency=EUR).value", "showdates","false","showids","false","showheaders","false")</f>
        <v>96.8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0.49833889999999997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2.9458679999999999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5.1945230000000002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29.637070000000001</v>
      </c>
      <c r="G6" cm="1">
        <f t="array" ref="G6">_xll.BDP(Funds[[#This Row],[bloomberg_query]],$G$1)</f>
        <v>12.5204</v>
      </c>
      <c r="H6" cm="1">
        <f t="array" ref="H6">_xll.BDP(Funds[[#This Row],[bloomberg_query]],$H$1)</f>
        <v>-0.53431629999999997</v>
      </c>
    </row>
    <row r="7" spans="1:8" x14ac:dyDescent="0.25">
      <c r="A7" t="s">
        <v>2759</v>
      </c>
      <c r="B7" s="1">
        <f>_xll.BQL(Funds[[#This Row],[bloomberg_query]],"px_last(currency=EUR).value", "showdates","false","showids","false","showheaders","false")</f>
        <v>61.69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-0.5160458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1.3971070000000001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-2.0482689999999999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12.73757</v>
      </c>
      <c r="G7" cm="1">
        <f t="array" ref="G7">_xll.BDP(Funds[[#This Row],[bloomberg_query]],$G$1)</f>
        <v>3.5665719999999999</v>
      </c>
      <c r="H7" cm="1">
        <f t="array" ref="H7">_xll.BDP(Funds[[#This Row],[bloomberg_query]],$H$1)</f>
        <v>-2.8809849999999999</v>
      </c>
    </row>
    <row r="8" spans="1:8" x14ac:dyDescent="0.25">
      <c r="A8" t="s">
        <v>3082</v>
      </c>
      <c r="B8" s="1">
        <f>_xll.BQL(Funds[[#This Row],[bloomberg_query]],"px_last(currency=EUR).value", "showdates","false","showids","false","showheaders","false")</f>
        <v>13.694000000000001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-0.4941142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-0.68175229999999998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-1.154901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20.287030000000001</v>
      </c>
      <c r="G8" cm="1">
        <f t="array" ref="G8">_xll.BDP(Funds[[#This Row],[bloomberg_query]],$G$1)</f>
        <v>3.986005</v>
      </c>
      <c r="H8" cm="1">
        <f t="array" ref="H8">_xll.BDP(Funds[[#This Row],[bloomberg_query]],$H$1)</f>
        <v>-3.4954149999999999</v>
      </c>
    </row>
    <row r="9" spans="1:8" x14ac:dyDescent="0.25">
      <c r="A9" t="s">
        <v>2847</v>
      </c>
      <c r="B9" s="1">
        <f>_xll.BQL(Funds[[#This Row],[bloomberg_query]],"px_last(currency=EUR).value", "showdates","false","showids","false","showheaders","false")</f>
        <v>49.069000000000003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0.3148319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0.52856939999999997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0.66790289999999997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4.5288399999999998</v>
      </c>
      <c r="G9" cm="1">
        <f t="array" ref="G9">_xll.BDP(Funds[[#This Row],[bloomberg_query]],$G$1)</f>
        <v>1.793952</v>
      </c>
      <c r="H9" cm="1">
        <f t="array" ref="H9">_xll.BDP(Funds[[#This Row],[bloomberg_query]],$H$1)</f>
        <v>-0.16480420000000001</v>
      </c>
    </row>
    <row r="10" spans="1:8" x14ac:dyDescent="0.25">
      <c r="A10" t="s">
        <v>3081</v>
      </c>
      <c r="B10" s="1">
        <f>_xll.BQL(Funds[[#This Row],[bloomberg_query]],"px_last(currency=EUR).value", "showdates","false","showids","false","showheaders","false")</f>
        <v>121.37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-4.1194650000000001E-3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0.45938000000000001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0.500973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4.2086540000000001</v>
      </c>
      <c r="G10" cm="1">
        <f t="array" ref="G10">_xll.BDP(Funds[[#This Row],[bloomberg_query]],$G$1)</f>
        <v>1.985535</v>
      </c>
      <c r="H10" cm="1">
        <f t="array" ref="H10">_xll.BDP(Funds[[#This Row],[bloomberg_query]],$H$1)</f>
        <v>-7.4095449999999993E-2</v>
      </c>
    </row>
    <row r="11" spans="1:8" x14ac:dyDescent="0.25">
      <c r="A11" t="s">
        <v>2754</v>
      </c>
      <c r="B11" s="1">
        <f>_xll.BQL(Funds[[#This Row],[bloomberg_query]],"px_last(currency=EUR).value", "showdates","false","showids","false","showheaders","false")</f>
        <v>35.915000915527344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-0.15252360000000001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4.1208790000000004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6.1311720000000003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21.899509999999999</v>
      </c>
      <c r="G11" cm="1">
        <f t="array" ref="G11">_xll.BDP(Funds[[#This Row],[bloomberg_query]],$G$1)</f>
        <v>10.122859999999999</v>
      </c>
      <c r="H11" cm="1">
        <f t="array" ref="H11">_xll.BDP(Funds[[#This Row],[bloomberg_query]],$H$1)</f>
        <v>-0.7735841</v>
      </c>
    </row>
    <row r="12" spans="1:8" x14ac:dyDescent="0.25">
      <c r="A12" t="s">
        <v>2755</v>
      </c>
      <c r="B12" s="1">
        <f>_xll.BQL(Funds[[#This Row],[bloomberg_query]],"px_last(currency=EUR).value", "showdates","false","showids","false","showheaders","false")</f>
        <v>32.936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-0.1213003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0.53417170000000003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-0.98605100000000001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14.563980000000001</v>
      </c>
      <c r="G12" cm="1">
        <f t="array" ref="G12">_xll.BDP(Funds[[#This Row],[bloomberg_query]],$G$1)</f>
        <v>4.7423950000000001</v>
      </c>
      <c r="H12" cm="1">
        <f t="array" ref="H12">_xll.BDP(Funds[[#This Row],[bloomberg_query]],$H$1)</f>
        <v>-4.0941070000000002</v>
      </c>
    </row>
    <row r="13" spans="1:8" x14ac:dyDescent="0.25">
      <c r="A13" t="s">
        <v>2761</v>
      </c>
      <c r="B13" s="1">
        <f>_xll.BQL(Funds[[#This Row],[bloomberg_query]],"px_last(currency=EUR).value", "showdates","false","showids","false","showheaders","false")</f>
        <v>11.428000450134277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-0.36642819999999998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1.1693830000000001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-0.34904020000000002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19.80697</v>
      </c>
      <c r="G13" cm="1">
        <f t="array" ref="G13">_xll.BDP(Funds[[#This Row],[bloomberg_query]],$G$1)</f>
        <v>3.7344580000000001</v>
      </c>
      <c r="H13" cm="1">
        <f t="array" ref="H13">_xll.BDP(Funds[[#This Row],[bloomberg_query]],$H$1)</f>
        <v>-1.7199850000000001</v>
      </c>
    </row>
    <row r="14" spans="1:8" x14ac:dyDescent="0.25">
      <c r="A14" t="s">
        <v>2756</v>
      </c>
      <c r="B14" s="1">
        <f>_xll.BQL(Funds[[#This Row],[bloomberg_query]],"px_last(currency=EUR).value", "showdates","false","showids","false","showheaders","false")</f>
        <v>8.65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-0.89367549999999996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-0.12700610000000001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-2.5352109999999999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8.6819950000000006</v>
      </c>
      <c r="G14" cm="1">
        <f t="array" ref="G14">_xll.BDP(Funds[[#This Row],[bloomberg_query]],$G$1)</f>
        <v>0.77450819999999998</v>
      </c>
      <c r="H14" cm="1">
        <f t="array" ref="H14">_xll.BDP(Funds[[#This Row],[bloomberg_query]],$H$1)</f>
        <v>-3.74987</v>
      </c>
    </row>
    <row r="15" spans="1:8" x14ac:dyDescent="0.25">
      <c r="A15" t="s">
        <v>2760</v>
      </c>
      <c r="B15" s="1">
        <f>_xll.BQL(Funds[[#This Row],[bloomberg_query]],"px_last(currency=EUR).value", "showdates","false","showids","false","showheaders","false")</f>
        <v>25.885000000000002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-0.36566589999999999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-0.34648699999999999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1.529712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14.432180000000001</v>
      </c>
      <c r="G15" cm="1">
        <f t="array" ref="G15">_xll.BDP(Funds[[#This Row],[bloomberg_query]],$G$1)</f>
        <v>4.9448970000000001</v>
      </c>
      <c r="H15" cm="1">
        <f t="array" ref="H15">_xll.BDP(Funds[[#This Row],[bloomberg_query]],$H$1)</f>
        <v>-2.3023229999999999</v>
      </c>
    </row>
    <row r="16" spans="1:8" x14ac:dyDescent="0.25">
      <c r="A16" t="s">
        <v>2757</v>
      </c>
      <c r="B16" s="1">
        <f>_xll.BQL(Funds[[#This Row],[bloomberg_query]],"px_last(currency=EUR).value", "showdates","false","showids","false","showheaders","false")</f>
        <v>77.87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0.46445619999999999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2.2990020000000002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4.8189529999999996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39.476979999999998</v>
      </c>
      <c r="G16" cm="1">
        <f t="array" ref="G16">_xll.BDP(Funds[[#This Row],[bloomberg_query]],$G$1)</f>
        <v>10.981019999999999</v>
      </c>
      <c r="H16" cm="1">
        <f t="array" ref="H16">_xll.BDP(Funds[[#This Row],[bloomberg_query]],$H$1)</f>
        <v>-0.96654530000000005</v>
      </c>
    </row>
    <row r="17" spans="1:13" x14ac:dyDescent="0.25">
      <c r="A17" t="s">
        <v>2762</v>
      </c>
      <c r="B17" s="1">
        <f>_xll.BQL(Funds[[#This Row],[bloomberg_query]],"px_last(currency=EUR).value", "showdates","false","showids","false","showheaders","false")</f>
        <v>71.02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-1.3474090000000001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5.7317260000000001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11.64911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24.269469999999998</v>
      </c>
      <c r="G17" cm="1">
        <f t="array" ref="G17">_xll.BDP(Funds[[#This Row],[bloomberg_query]],$G$1)</f>
        <v>18.760349999999999</v>
      </c>
      <c r="H17" cm="1">
        <f t="array" ref="H17">_xll.BDP(Funds[[#This Row],[bloomberg_query]],$H$1)</f>
        <v>-1.783987</v>
      </c>
    </row>
    <row r="18" spans="1:13" x14ac:dyDescent="0.25">
      <c r="A18" t="s">
        <v>2763</v>
      </c>
      <c r="B18" s="1">
        <f>_xll.BQL(Funds[[#This Row],[bloomberg_query]],"px_last(currency=EUR).value", "showdates","false","showids","false","showheaders","false")</f>
        <v>32.924999999999997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0.1064153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0.98144450000000005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0.61115350000000002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15.72935</v>
      </c>
      <c r="G18" cm="1">
        <f t="array" ref="G18">_xll.BDP(Funds[[#This Row],[bloomberg_query]],$G$1)</f>
        <v>6.8742830000000001</v>
      </c>
      <c r="H18" cm="1">
        <f t="array" ref="H18">_xll.BDP(Funds[[#This Row],[bloomberg_query]],$H$1)</f>
        <v>-2.1254460000000002</v>
      </c>
    </row>
    <row r="19" spans="1:13" x14ac:dyDescent="0.25">
      <c r="A19" t="s">
        <v>2848</v>
      </c>
      <c r="B19" s="1">
        <f>_xll.BQL(Funds[[#This Row],[bloomberg_query]],"px_last(currency=EUR).value", "showdates","false","showids","false","showheaders","false")</f>
        <v>97.89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-8.1657649999999998E-2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0.1432225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0.38970359999999998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4.8380549999999998</v>
      </c>
      <c r="G19" cm="1">
        <f t="array" ref="G19">_xll.BDP(Funds[[#This Row],[bloomberg_query]],$G$1)</f>
        <v>2.6299649999999999</v>
      </c>
      <c r="H19" cm="1">
        <f t="array" ref="H19">_xll.BDP(Funds[[#This Row],[bloomberg_query]],$H$1)</f>
        <v>-8.1659519999999999E-2</v>
      </c>
    </row>
    <row r="20" spans="1:13" x14ac:dyDescent="0.25">
      <c r="A20" t="s">
        <v>2771</v>
      </c>
      <c r="B20" s="1">
        <f>_xll.BQL(Funds[[#This Row],[bloomberg_query]],"px_last(currency=EUR).value", "showdates","false","showids","false","showheaders","false")</f>
        <v>181.62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-0.54758510000000005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1.2148909999999999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-1.2505440000000001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14.58675</v>
      </c>
      <c r="G20" cm="1">
        <f t="array" ref="G20">_xll.BDP(Funds[[#This Row],[bloomberg_query]],$G$1)</f>
        <v>4.289409</v>
      </c>
      <c r="H20" cm="1">
        <f t="array" ref="H20">_xll.BDP(Funds[[#This Row],[bloomberg_query]],$H$1)</f>
        <v>-1.922453</v>
      </c>
    </row>
    <row r="21" spans="1:13" x14ac:dyDescent="0.25">
      <c r="A21" t="s">
        <v>2770</v>
      </c>
      <c r="B21" s="1">
        <f>_xll.BQL(Funds[[#This Row],[bloomberg_query]],"px_last(currency=EUR).value", "showdates","false","showids","false","showheaders","false")</f>
        <v>151.18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-0.4346681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1.8047139999999999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-0.93053730000000001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14.72151</v>
      </c>
      <c r="G21" cm="1">
        <f t="array" ref="G21">_xll.BDP(Funds[[#This Row],[bloomberg_query]],$G$1)</f>
        <v>4.5735539999999997</v>
      </c>
      <c r="H21" cm="1">
        <f t="array" ref="H21">_xll.BDP(Funds[[#This Row],[bloomberg_query]],$H$1)</f>
        <v>-1.485738</v>
      </c>
      <c r="M21" s="14"/>
    </row>
    <row r="22" spans="1:13" x14ac:dyDescent="0.25">
      <c r="A22" t="s">
        <v>2767</v>
      </c>
      <c r="B22" s="1">
        <f>_xll.BQL(Funds[[#This Row],[bloomberg_query]],"px_last(currency=EUR).value", "showdates","false","showids","false","showheaders","false")</f>
        <v>573.78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0.4376138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2.7616589999999999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6.5515319999999999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33.851199999999999</v>
      </c>
      <c r="G22" cm="1">
        <f t="array" ref="G22">_xll.BDP(Funds[[#This Row],[bloomberg_query]],$G$1)</f>
        <v>14.21111</v>
      </c>
      <c r="H22" cm="1">
        <f t="array" ref="H22">_xll.BDP(Funds[[#This Row],[bloomberg_query]],$H$1)</f>
        <v>-0.22258</v>
      </c>
    </row>
    <row r="23" spans="1:13" x14ac:dyDescent="0.25">
      <c r="A23" t="s">
        <v>2764</v>
      </c>
      <c r="B23" s="1">
        <f>_xll.BQL(Funds[[#This Row],[bloomberg_query]],"px_last(currency=EUR).value", "showdates","false","showids","false","showheaders","false")</f>
        <v>48.335000000000001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-0.7494866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0.21770680000000001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-4.0453320000000001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8.1193709999999992</v>
      </c>
      <c r="G23" cm="1">
        <f t="array" ref="G23">_xll.BDP(Funds[[#This Row],[bloomberg_query]],$G$1)</f>
        <v>-3.629569</v>
      </c>
      <c r="H23" cm="1">
        <f t="array" ref="H23">_xll.BDP(Funds[[#This Row],[bloomberg_query]],$H$1)</f>
        <v>-8.3001330000000006</v>
      </c>
    </row>
    <row r="24" spans="1:13" x14ac:dyDescent="0.25">
      <c r="A24" t="s">
        <v>2325</v>
      </c>
      <c r="B24" s="1">
        <f>_xll.BQL(Funds[[#This Row],[bloomberg_query]],"px_last(currency=EUR).value", "showdates","false","showids","false","showheaders","false")</f>
        <v>108.86499999999999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0.40581050000000002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2.7367530000000002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6.542376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33.827129999999997</v>
      </c>
      <c r="G24" cm="1">
        <f t="array" ref="G24">_xll.BDP(Funds[[#This Row],[bloomberg_query]],$G$1)</f>
        <v>14.241960000000001</v>
      </c>
      <c r="H24" cm="1">
        <f t="array" ref="H24">_xll.BDP(Funds[[#This Row],[bloomberg_query]],$H$1)</f>
        <v>-0.24740390000000001</v>
      </c>
    </row>
    <row r="25" spans="1:13" x14ac:dyDescent="0.25">
      <c r="A25" t="s">
        <v>2769</v>
      </c>
      <c r="B25" s="1">
        <f>_xll.BQL(Funds[[#This Row],[bloomberg_query]],"px_last(currency=EUR).value", "showdates","false","showids","false","showheaders","false")</f>
        <v>49.3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-0.70493450000000002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0.26438889999999998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-3.9816509999999998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8.223039</v>
      </c>
      <c r="G25" cm="1">
        <f t="array" ref="G25">_xll.BDP(Funds[[#This Row],[bloomberg_query]],$G$1)</f>
        <v>-3.900792</v>
      </c>
      <c r="H25" cm="1">
        <f t="array" ref="H25">_xll.BDP(Funds[[#This Row],[bloomberg_query]],$H$1)</f>
        <v>-8.2107609999999998</v>
      </c>
    </row>
    <row r="26" spans="1:13" x14ac:dyDescent="0.25">
      <c r="A26" t="s">
        <v>2766</v>
      </c>
      <c r="B26" s="1">
        <f>_xll.BQL(Funds[[#This Row],[bloomberg_query]],"px_last(currency=EUR).value", "showdates","false","showids","false","showheaders","false")</f>
        <v>28.734999999999999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-0.51930069999999995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1.215217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-1.491258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13.79045</v>
      </c>
      <c r="G26" cm="1">
        <f t="array" ref="G26">_xll.BDP(Funds[[#This Row],[bloomberg_query]],$G$1)</f>
        <v>3.328837</v>
      </c>
      <c r="H26" cm="1">
        <f t="array" ref="H26">_xll.BDP(Funds[[#This Row],[bloomberg_query]],$H$1)</f>
        <v>-2.0453329999999998</v>
      </c>
    </row>
    <row r="27" spans="1:13" x14ac:dyDescent="0.25">
      <c r="A27" t="s">
        <v>2768</v>
      </c>
      <c r="B27" s="1">
        <f>_xll.BQL(Funds[[#This Row],[bloomberg_query]],"px_last(currency=EUR).value", "showdates","false","showids","false","showheaders","false")</f>
        <v>57.192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0.42140749999999999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2.7302770000000001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6.534535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33.848770000000002</v>
      </c>
      <c r="G27" cm="1">
        <f t="array" ref="G27">_xll.BDP(Funds[[#This Row],[bloomberg_query]],$G$1)</f>
        <v>14.2498</v>
      </c>
      <c r="H27" cm="1">
        <f t="array" ref="H27">_xll.BDP(Funds[[#This Row],[bloomberg_query]],$H$1)</f>
        <v>-0.22678419999999999</v>
      </c>
    </row>
    <row r="28" spans="1:13" x14ac:dyDescent="0.25">
      <c r="A28" t="s">
        <v>2773</v>
      </c>
      <c r="B28" s="1">
        <f>_xll.BQL(Funds[[#This Row],[bloomberg_query]],"px_last(currency=EUR).value", "showdates","false","showids","false","showheaders","false")</f>
        <v>12.497999999999999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0.19240019999999999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1.4283399999999999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2.2917010000000002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22.098479999999999</v>
      </c>
      <c r="G28" cm="1">
        <f t="array" ref="G28">_xll.BDP(Funds[[#This Row],[bloomberg_query]],$G$1)</f>
        <v>8.5289669999999997</v>
      </c>
      <c r="H28" cm="1">
        <f t="array" ref="H28">_xll.BDP(Funds[[#This Row],[bloomberg_query]],$H$1)</f>
        <v>-1.6370229999999999</v>
      </c>
    </row>
    <row r="29" spans="1:13" x14ac:dyDescent="0.25">
      <c r="A29" t="s">
        <v>2850</v>
      </c>
      <c r="B29" s="1">
        <f>_xll.BQL(Funds[[#This Row],[bloomberg_query]],"px_last(currency=EUR).value", "showdates","false","showids","false","showheaders","false")</f>
        <v>67.39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-2.3736759999999999E-2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0.67224379999999995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0.71806919999999996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5.3377350000000003</v>
      </c>
      <c r="G29" cm="1">
        <f t="array" ref="G29">_xll.BDP(Funds[[#This Row],[bloomberg_query]],$G$1)</f>
        <v>0.57630590000000004</v>
      </c>
      <c r="H29" cm="1">
        <f t="array" ref="H29">_xll.BDP(Funds[[#This Row],[bloomberg_query]],$H$1)</f>
        <v>-3.0331830000000002</v>
      </c>
    </row>
    <row r="30" spans="1:13" x14ac:dyDescent="0.25">
      <c r="A30" t="s">
        <v>2849</v>
      </c>
      <c r="B30" s="1">
        <f>_xll.BQL(Funds[[#This Row],[bloomberg_query]],"px_last(currency=EUR).value", "showdates","false","showids","false","showheaders","false")</f>
        <v>76.900000000000006</v>
      </c>
      <c r="C30" t="str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0.64127730000000005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-0.28526970000000001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-0.30889280000000002</v>
      </c>
      <c r="G30" cm="1">
        <f t="array" ref="G30">_xll.BDP(Funds[[#This Row],[bloomberg_query]],$G$1)</f>
        <v>0.21730669999999999</v>
      </c>
      <c r="H30" cm="1">
        <f t="array" ref="H30">_xll.BDP(Funds[[#This Row],[bloomberg_query]],$H$1)</f>
        <v>-4.0429219999999999</v>
      </c>
    </row>
    <row r="31" spans="1:13" x14ac:dyDescent="0.25">
      <c r="A31" t="s">
        <v>2772</v>
      </c>
      <c r="B31" s="1">
        <f>_xll.BQL(Funds[[#This Row],[bloomberg_query]],"px_last(currency=EUR).value", "showdates","false","showids","false","showheaders","false")</f>
        <v>301.7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0.30253669999999999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1.846538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3.0818639999999999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24.92754</v>
      </c>
      <c r="G31" cm="1">
        <f t="array" ref="G31">_xll.BDP(Funds[[#This Row],[bloomberg_query]],$G$1)</f>
        <v>9.9203759999999992</v>
      </c>
      <c r="H31" cm="1">
        <f t="array" ref="H31">_xll.BDP(Funds[[#This Row],[bloomberg_query]],$H$1)</f>
        <v>-0.1654533</v>
      </c>
    </row>
    <row r="32" spans="1:13" x14ac:dyDescent="0.25">
      <c r="A32" t="s">
        <v>2323</v>
      </c>
      <c r="B32" s="1">
        <f>_xll.BQL(Funds[[#This Row],[bloomberg_query]],"px_last(currency=EUR).value", "showdates","false","showids","false","showheaders","false")</f>
        <v>191.73107915530235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-0.30656729999999999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2.1510579999999999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0.1868744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14.705310000000001</v>
      </c>
      <c r="G32" cm="1">
        <f t="array" ref="G32">_xll.BDP(Funds[[#This Row],[bloomberg_query]],$G$1)</f>
        <v>2.936839</v>
      </c>
      <c r="H32" cm="1">
        <f t="array" ref="H32">_xll.BDP(Funds[[#This Row],[bloomberg_query]],$H$1)</f>
        <v>-1.331035</v>
      </c>
    </row>
    <row r="33" spans="1:8" x14ac:dyDescent="0.25">
      <c r="A33" t="s">
        <v>2856</v>
      </c>
      <c r="B33" s="1">
        <f>_xll.BQL(Funds[[#This Row],[bloomberg_query]],"px_last(currency=EUR).value", "showdates","false","showids","false","showheaders","false")</f>
        <v>144.38499999999999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1.7317820000000001E-2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5.7518260000000002E-2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0.25900620000000002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3.4602599999999999</v>
      </c>
      <c r="G33" cm="1">
        <f t="array" ref="G33">_xll.BDP(Funds[[#This Row],[bloomberg_query]],$G$1)</f>
        <v>1.372479</v>
      </c>
      <c r="H33" cm="1">
        <f t="array" ref="H33">_xll.BDP(Funds[[#This Row],[bloomberg_query]],$H$1)</f>
        <v>-1.1084739999999999E-2</v>
      </c>
    </row>
    <row r="34" spans="1:8" x14ac:dyDescent="0.25">
      <c r="A34" t="s">
        <v>3018</v>
      </c>
      <c r="B34" s="1">
        <f>_xll.BQL(Funds[[#This Row],[bloomberg_query]],"px_last(currency=EUR).value", "showdates","false","showids","false","showheaders","false")</f>
        <v>19.684000000000001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0.71633239999999998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0.97465880000000005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-5.1144850000000002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40.922739999999997</v>
      </c>
      <c r="G34" cm="1">
        <f t="array" ref="G34">_xll.BDP(Funds[[#This Row],[bloomberg_query]],$G$1)</f>
        <v>15.334860000000001</v>
      </c>
      <c r="H34" cm="1">
        <f t="array" ref="H34">_xll.BDP(Funds[[#This Row],[bloomberg_query]],$H$1)</f>
        <v>-9.7271280000000004</v>
      </c>
    </row>
    <row r="35" spans="1:8" x14ac:dyDescent="0.25">
      <c r="A35" t="s">
        <v>2338</v>
      </c>
      <c r="B35" s="1">
        <f>_xll.BQL(Funds[[#This Row],[bloomberg_query]],"px_last(currency=EUR).value", "showdates","false","showids","false","showheaders","false")</f>
        <v>4.3014999999999999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-2.4824299999999999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-2.26085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15.66281</v>
      </c>
      <c r="G35" cm="1">
        <f t="array" ref="G35">_xll.BDP(Funds[[#This Row],[bloomberg_query]],$G$1)</f>
        <v>9.7354310000000002</v>
      </c>
      <c r="H35" cm="1">
        <f t="array" ref="H35">_xll.BDP(Funds[[#This Row],[bloomberg_query]],$H$1)</f>
        <v>-17.73762</v>
      </c>
    </row>
    <row r="36" spans="1:8" x14ac:dyDescent="0.25">
      <c r="A36" t="s">
        <v>2851</v>
      </c>
      <c r="B36" s="1">
        <f>_xll.BQL(Funds[[#This Row],[bloomberg_query]],"px_last(currency=EUR).value", "showdates","false","showids","false","showheaders","false")</f>
        <v>5.1537723462581635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-0.23544979999999999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1.435981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3.5542440000000002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7.6890219999999996</v>
      </c>
      <c r="G36" cm="1">
        <f t="array" ref="G36">_xll.BDP(Funds[[#This Row],[bloomberg_query]],$G$1)</f>
        <v>1.3487020000000001</v>
      </c>
      <c r="H36" cm="1">
        <f t="array" ref="H36">_xll.BDP(Funds[[#This Row],[bloomberg_query]],$H$1)</f>
        <v>-3.3667660000000001</v>
      </c>
    </row>
    <row r="37" spans="1:8" x14ac:dyDescent="0.25">
      <c r="A37" t="s">
        <v>2328</v>
      </c>
      <c r="B37" s="1">
        <f>_xll.BQL(Funds[[#This Row],[bloomberg_query]],"px_last(currency=EUR).value", "showdates","false","showids","false","showheaders","false")</f>
        <v>14.468400000000001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0.37392900000000001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-0.18282290000000001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-0.74092369999999996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-14.30044</v>
      </c>
      <c r="G37" cm="1">
        <f t="array" ref="G37">_xll.BDP(Funds[[#This Row],[bloomberg_query]],$G$1)</f>
        <v>-5.2284110000000004</v>
      </c>
      <c r="H37" cm="1">
        <f t="array" ref="H37">_xll.BDP(Funds[[#This Row],[bloomberg_query]],$H$1)</f>
        <v>-15.321630000000001</v>
      </c>
    </row>
    <row r="38" spans="1:8" x14ac:dyDescent="0.25">
      <c r="A38" t="s">
        <v>2855</v>
      </c>
      <c r="B38" s="1">
        <f>_xll.BQL(Funds[[#This Row],[bloomberg_query]],"px_last(currency=EUR).value", "showdates","false","showids","false","showheaders","false")</f>
        <v>110.46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-1.357773E-2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0.57361379999999995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0.61942059999999999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2.5388920000000001</v>
      </c>
      <c r="G38" cm="1">
        <f t="array" ref="G38">_xll.BDP(Funds[[#This Row],[bloomberg_query]],$G$1)</f>
        <v>2.0288710000000001</v>
      </c>
      <c r="H38" cm="1">
        <f t="array" ref="H38">_xll.BDP(Funds[[#This Row],[bloomberg_query]],$H$1)</f>
        <v>-0.34283409999999997</v>
      </c>
    </row>
    <row r="39" spans="1:8" x14ac:dyDescent="0.25">
      <c r="A39" t="s">
        <v>2326</v>
      </c>
      <c r="B39" s="1">
        <f>_xll.BQL(Funds[[#This Row],[bloomberg_query]],"px_last(currency=EUR).value", "showdates","false","showids","false","showheaders","false")</f>
        <v>116.94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-0.94867009999999996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6.3090909999999996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12.05443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25.904389999999999</v>
      </c>
      <c r="G39" cm="1">
        <f t="array" ref="G39">_xll.BDP(Funds[[#This Row],[bloomberg_query]],$G$1)</f>
        <v>18.850159999999999</v>
      </c>
      <c r="H39" cm="1">
        <f t="array" ref="H39">_xll.BDP(Funds[[#This Row],[bloomberg_query]],$H$1)</f>
        <v>-1.316454</v>
      </c>
    </row>
    <row r="40" spans="1:8" x14ac:dyDescent="0.25">
      <c r="A40" t="s">
        <v>3033</v>
      </c>
      <c r="B40" s="1">
        <f>_xll.BQL(Funds[[#This Row],[bloomberg_query]],"px_last(currency=EUR).value", "showdates","false","showids","false","showheaders","false")</f>
        <v>124.59</v>
      </c>
      <c r="C40" t="str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0.112495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0.15273310000000001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15.80072</v>
      </c>
      <c r="G40" cm="1">
        <f t="array" ref="G40">_xll.BDP(Funds[[#This Row],[bloomberg_query]],$G$1)</f>
        <v>4.8393639999999998</v>
      </c>
      <c r="H40" cm="1">
        <f t="array" ref="H40">_xll.BDP(Funds[[#This Row],[bloomberg_query]],$H$1)</f>
        <v>0</v>
      </c>
    </row>
    <row r="41" spans="1:8" x14ac:dyDescent="0.25">
      <c r="A41" t="s">
        <v>2322</v>
      </c>
      <c r="B41" s="1">
        <f>_xll.BQL(Funds[[#This Row],[bloomberg_query]],"px_last(currency=EUR).value", "showdates","false","showids","false","showheaders","false")</f>
        <v>176.3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-0.75433459999999997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0.1363172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-3.9655740000000002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8.6126170000000002</v>
      </c>
      <c r="G41" cm="1">
        <f t="array" ref="G41">_xll.BDP(Funds[[#This Row],[bloomberg_query]],$G$1)</f>
        <v>-2.1791870000000002</v>
      </c>
      <c r="H41" cm="1">
        <f t="array" ref="H41">_xll.BDP(Funds[[#This Row],[bloomberg_query]],$H$1)</f>
        <v>-5.8226459999999998</v>
      </c>
    </row>
    <row r="42" spans="1:8" x14ac:dyDescent="0.25">
      <c r="A42" t="s">
        <v>2327</v>
      </c>
      <c r="B42" s="1">
        <f>_xll.BQL(Funds[[#This Row],[bloomberg_query]],"px_last(currency=EUR).value", "showdates","false","showids","false","showheaders","false")</f>
        <v>48.134998321533203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-0.73045269999999995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2.073183E-2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-3.4134139999999999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2.4962819999999999</v>
      </c>
      <c r="G42" cm="1">
        <f t="array" ref="G42">_xll.BDP(Funds[[#This Row],[bloomberg_query]],$G$1)</f>
        <v>-1.9416580000000001</v>
      </c>
      <c r="H42" cm="1">
        <f t="array" ref="H42">_xll.BDP(Funds[[#This Row],[bloomberg_query]],$H$1)</f>
        <v>-7.4148940000000003</v>
      </c>
    </row>
    <row r="43" spans="1:8" x14ac:dyDescent="0.25">
      <c r="A43" t="s">
        <v>2340</v>
      </c>
      <c r="B43" s="1">
        <f>_xll.BQL(Funds[[#This Row],[bloomberg_query]],"px_last(currency=EUR).value", "showdates","false","showids","false","showheaders","false")</f>
        <v>80.63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0.2424318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2.422418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5.8136479999999997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32.191160000000004</v>
      </c>
      <c r="G43" cm="1">
        <f t="array" ref="G43">_xll.BDP(Funds[[#This Row],[bloomberg_query]],$G$1)</f>
        <v>13.311579999999999</v>
      </c>
      <c r="H43" cm="1">
        <f t="array" ref="H43">_xll.BDP(Funds[[#This Row],[bloomberg_query]],$H$1)</f>
        <v>-0.53169809999999995</v>
      </c>
    </row>
    <row r="44" spans="1:8" x14ac:dyDescent="0.25">
      <c r="A44" t="s">
        <v>2339</v>
      </c>
      <c r="B44" s="1">
        <f>_xll.BQL(Funds[[#This Row],[bloomberg_query]],"px_last(currency=EUR).value", "showdates","false","showids","false","showheaders","false")</f>
        <v>125.98</v>
      </c>
      <c r="C44" t="str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-1.0291459999999999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-0.91237999999999997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1.221276</v>
      </c>
      <c r="G44" cm="1">
        <f t="array" ref="G44">_xll.BDP(Funds[[#This Row],[bloomberg_query]],$G$1)</f>
        <v>-4.5819800000000001E-2</v>
      </c>
      <c r="H44" cm="1">
        <f t="array" ref="H44">_xll.BDP(Funds[[#This Row],[bloomberg_query]],$H$1)</f>
        <v>-3.2114319999999998</v>
      </c>
    </row>
    <row r="45" spans="1:8" x14ac:dyDescent="0.25">
      <c r="A45" t="s">
        <v>2854</v>
      </c>
      <c r="B45" s="1">
        <f>_xll.BQL(Funds[[#This Row],[bloomberg_query]],"px_last(currency=EUR).value", "showdates","false","showids","false","showheaders","false")</f>
        <v>123.02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0.16283990000000001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0.84433150000000001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12.47029</v>
      </c>
      <c r="G45" t="str" cm="1">
        <f t="array" ref="G45">_xll.BDP(Funds[[#This Row],[bloomberg_query]],$G$1)</f>
        <v>#N/A N/A</v>
      </c>
      <c r="H45" cm="1">
        <f t="array" ref="H45">_xll.BDP(Funds[[#This Row],[bloomberg_query]],$H$1)</f>
        <v>0</v>
      </c>
    </row>
    <row r="46" spans="1:8" x14ac:dyDescent="0.25">
      <c r="A46" t="s">
        <v>2857</v>
      </c>
      <c r="B46" s="1">
        <f>_xll.BQL(Funds[[#This Row],[bloomberg_query]],"px_last(currency=EUR).value", "showdates","false","showids","false","showheaders","false")</f>
        <v>1765.64</v>
      </c>
      <c r="C46" t="str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9.2403109999999997E-2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0.228768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4.8654169999999999</v>
      </c>
      <c r="G46" cm="1">
        <f t="array" ref="G46">_xll.BDP(Funds[[#This Row],[bloomberg_query]],$G$1)</f>
        <v>2.1358450000000002</v>
      </c>
      <c r="H46" cm="1">
        <f t="array" ref="H46">_xll.BDP(Funds[[#This Row],[bloomberg_query]],$H$1)</f>
        <v>0</v>
      </c>
    </row>
    <row r="47" spans="1:8" x14ac:dyDescent="0.25">
      <c r="A47" t="s">
        <v>3056</v>
      </c>
      <c r="B47" s="1">
        <f>_xll.BQL(Funds[[#This Row],[bloomberg_query]],"px_last(currency=EUR).value", "showdates","false","showids","false","showheaders","false")</f>
        <v>102.401</v>
      </c>
      <c r="C47" t="str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-4.7828210000000003E-2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-4.6852579999999998E-2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2.4952960000000002</v>
      </c>
      <c r="G47" cm="1">
        <f t="array" ref="G47">_xll.BDP(Funds[[#This Row],[bloomberg_query]],$G$1)</f>
        <v>-0.33857159999999997</v>
      </c>
      <c r="H47" cm="1">
        <f t="array" ref="H47">_xll.BDP(Funds[[#This Row],[bloomberg_query]],$H$1)</f>
        <v>-5.7514960000000004</v>
      </c>
    </row>
    <row r="48" spans="1:8" x14ac:dyDescent="0.25">
      <c r="A48" t="s">
        <v>3042</v>
      </c>
      <c r="B48" s="1">
        <f>_xll.BQL(Funds[[#This Row],[bloomberg_query]],"px_last(currency=EUR).value", "showdates","false","showids","false","showheaders","false")</f>
        <v>124.53</v>
      </c>
      <c r="C48" t="str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-0.12831819999999999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0.55717059999999996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13.81958</v>
      </c>
      <c r="G48" cm="1">
        <f t="array" ref="G48">_xll.BDP(Funds[[#This Row],[bloomberg_query]],$G$1)</f>
        <v>4.8452070000000003</v>
      </c>
      <c r="H48" cm="1">
        <f t="array" ref="H48">_xll.BDP(Funds[[#This Row],[bloomberg_query]],$H$1)</f>
        <v>-0.26429750000000002</v>
      </c>
    </row>
    <row r="49" spans="1:8" x14ac:dyDescent="0.25">
      <c r="A49" t="s">
        <v>2324</v>
      </c>
      <c r="B49" s="1">
        <f>_xll.BQL(Funds[[#This Row],[bloomberg_query]],"px_last(currency=EUR).value", "showdates","false","showids","false","showheaders","false")</f>
        <v>203.92994250803778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-1.00926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2.1188210000000001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6.0803510000000003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23.415620000000001</v>
      </c>
      <c r="G49" cm="1">
        <f t="array" ref="G49">_xll.BDP(Funds[[#This Row],[bloomberg_query]],$G$1)</f>
        <v>12.714230000000001</v>
      </c>
      <c r="H49" cm="1">
        <f t="array" ref="H49">_xll.BDP(Funds[[#This Row],[bloomberg_query]],$H$1)</f>
        <v>-0.80831810000000004</v>
      </c>
    </row>
    <row r="50" spans="1:8" x14ac:dyDescent="0.25">
      <c r="A50" t="s">
        <v>2776</v>
      </c>
      <c r="B50" s="1">
        <f>_xll.BQL(Funds[[#This Row],[bloomberg_query]],"px_last(currency=EUR).value", "showdates","false","showids","false","showheaders","false")</f>
        <v>13.4741</v>
      </c>
      <c r="C50" t="str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3.3852790000000001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3.819423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29.712060000000001</v>
      </c>
      <c r="G50" cm="1">
        <f t="array" ref="G50">_xll.BDP(Funds[[#This Row],[bloomberg_query]],$G$1)</f>
        <v>10.889620000000001</v>
      </c>
      <c r="H50" cm="1">
        <f t="array" ref="H50">_xll.BDP(Funds[[#This Row],[bloomberg_query]],$H$1)</f>
        <v>0</v>
      </c>
    </row>
    <row r="51" spans="1:8" x14ac:dyDescent="0.25">
      <c r="A51" t="s">
        <v>2336</v>
      </c>
      <c r="B51" s="1">
        <f>_xll.BQL(Funds[[#This Row],[bloomberg_query]],"px_last(currency=EUR).value", "showdates","false","showids","false","showheaders","false")</f>
        <v>29.639444094747304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-0.48056009999999999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1.123934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1.47885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5.9037009999999999</v>
      </c>
      <c r="G51" cm="1">
        <f t="array" ref="G51">_xll.BDP(Funds[[#This Row],[bloomberg_query]],$G$1)</f>
        <v>0.14215269999999999</v>
      </c>
      <c r="H51" cm="1">
        <f t="array" ref="H51">_xll.BDP(Funds[[#This Row],[bloomberg_query]],$H$1)</f>
        <v>-7.6413669999999998</v>
      </c>
    </row>
    <row r="52" spans="1:8" x14ac:dyDescent="0.25">
      <c r="A52" t="s">
        <v>2329</v>
      </c>
      <c r="B52" s="1">
        <f>_xll.BQL(Funds[[#This Row],[bloomberg_query]],"px_last(currency=EUR).value", "showdates","false","showids","false","showheaders","false")</f>
        <v>50.74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-0.1377681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1.5307649999999999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-3.7374309999999999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3.7053370000000001</v>
      </c>
      <c r="G52" cm="1">
        <f t="array" ref="G52">_xll.BDP(Funds[[#This Row],[bloomberg_query]],$G$1)</f>
        <v>-6.3112510000000004</v>
      </c>
      <c r="H52" cm="1">
        <f t="array" ref="H52">_xll.BDP(Funds[[#This Row],[bloomberg_query]],$H$1)</f>
        <v>-12.967409999999999</v>
      </c>
    </row>
    <row r="53" spans="1:8" x14ac:dyDescent="0.25">
      <c r="A53" t="s">
        <v>2337</v>
      </c>
      <c r="B53" s="1">
        <f>_xll.BQL(Funds[[#This Row],[bloomberg_query]],"px_last(currency=EUR).value", "showdates","false","showids","false","showheaders","false")</f>
        <v>38.321899999999999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-0.3790193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0.1102412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-1.8640300000000001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19.02431</v>
      </c>
      <c r="G53" cm="1">
        <f t="array" ref="G53">_xll.BDP(Funds[[#This Row],[bloomberg_query]],$G$1)</f>
        <v>5.6724290000000002</v>
      </c>
      <c r="H53" cm="1">
        <f t="array" ref="H53">_xll.BDP(Funds[[#This Row],[bloomberg_query]],$H$1)</f>
        <v>-6.2919700000000001</v>
      </c>
    </row>
    <row r="54" spans="1:8" x14ac:dyDescent="0.25">
      <c r="A54" t="s">
        <v>2335</v>
      </c>
      <c r="B54" s="1">
        <f>_xll.BQL(Funds[[#This Row],[bloomberg_query]],"px_last(currency=EUR).value", "showdates","false","showids","false","showheaders","false")</f>
        <v>23.83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0.40025280000000002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3.0486490000000002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1.5988059999999999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4.4488279999999998</v>
      </c>
      <c r="G54" cm="1">
        <f t="array" ref="G54">_xll.BDP(Funds[[#This Row],[bloomberg_query]],$G$1)</f>
        <v>-1.996162</v>
      </c>
      <c r="H54" cm="1">
        <f t="array" ref="H54">_xll.BDP(Funds[[#This Row],[bloomberg_query]],$H$1)</f>
        <v>-8.7148040000000009</v>
      </c>
    </row>
    <row r="55" spans="1:8" x14ac:dyDescent="0.25">
      <c r="A55" t="s">
        <v>2860</v>
      </c>
      <c r="B55" s="1">
        <f>_xll.BQL(Funds[[#This Row],[bloomberg_query]],"px_last(currency=EUR).value", "showdates","false","showids","false","showheaders","false")</f>
        <v>1.9804999999999999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0.21251829999999999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-0.15124779999999999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0.51768769999999997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8.1058950000000003</v>
      </c>
      <c r="G55" cm="1">
        <f t="array" ref="G55">_xll.BDP(Funds[[#This Row],[bloomberg_query]],$G$1)</f>
        <v>3.134414</v>
      </c>
      <c r="H55" cm="1">
        <f t="array" ref="H55">_xll.BDP(Funds[[#This Row],[bloomberg_query]],$H$1)</f>
        <v>-0.30706020000000001</v>
      </c>
    </row>
    <row r="56" spans="1:8" x14ac:dyDescent="0.25">
      <c r="A56" t="s">
        <v>2853</v>
      </c>
      <c r="B56" s="1">
        <f>_xll.BQL(Funds[[#This Row],[bloomberg_query]],"px_last(currency=EUR).value", "showdates","false","showids","false","showheaders","false")</f>
        <v>9.5500000000000007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-0.3131524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0.73839659999999996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2.2483939999999998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4.8571730000000004</v>
      </c>
      <c r="G56" cm="1">
        <f t="array" ref="G56">_xll.BDP(Funds[[#This Row],[bloomberg_query]],$G$1)</f>
        <v>1.4247289999999999</v>
      </c>
      <c r="H56" cm="1">
        <f t="array" ref="H56">_xll.BDP(Funds[[#This Row],[bloomberg_query]],$H$1)</f>
        <v>-0.93361150000000004</v>
      </c>
    </row>
    <row r="57" spans="1:8" x14ac:dyDescent="0.25">
      <c r="A57" t="s">
        <v>2330</v>
      </c>
      <c r="B57" s="1">
        <f>_xll.BQL(Funds[[#This Row],[bloomberg_query]],"px_last(currency=EUR).value", "showdates","false","showids","false","showheaders","false")</f>
        <v>75.593999999999994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-0.61790069999999997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0.87808260000000005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3.310009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12.407439999999999</v>
      </c>
      <c r="G57" cm="1">
        <f t="array" ref="G57">_xll.BDP(Funds[[#This Row],[bloomberg_query]],$G$1)</f>
        <v>2.0001699999999998</v>
      </c>
      <c r="H57" cm="1">
        <f t="array" ref="H57">_xll.BDP(Funds[[#This Row],[bloomberg_query]],$H$1)</f>
        <v>-2.1462189999999999</v>
      </c>
    </row>
    <row r="58" spans="1:8" x14ac:dyDescent="0.25">
      <c r="A58" t="s">
        <v>3030</v>
      </c>
      <c r="B58" s="1">
        <f>_xll.BQL(Funds[[#This Row],[bloomberg_query]],"px_last(currency=EUR).value", "showdates","false","showids","false","showheaders","false")</f>
        <v>124.16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0.2422089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-0.24104129999999999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1.3137490000000001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22.048559999999998</v>
      </c>
      <c r="G58" cm="1">
        <f t="array" ref="G58">_xll.BDP(Funds[[#This Row],[bloomberg_query]],$G$1)</f>
        <v>1.1589370000000001</v>
      </c>
      <c r="H58" cm="1">
        <f t="array" ref="H58">_xll.BDP(Funds[[#This Row],[bloomberg_query]],$H$1)</f>
        <v>-3.8711669999999998</v>
      </c>
    </row>
    <row r="59" spans="1:8" x14ac:dyDescent="0.25">
      <c r="A59" t="s">
        <v>2874</v>
      </c>
      <c r="B59" s="1">
        <f>_xll.BQL(Funds[[#This Row],[bloomberg_query]],"px_last(currency=EUR).value", "showdates","false","showids","false","showheaders","false")</f>
        <v>228.77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-3.4957389999999998E-2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0.50964370000000003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0.83748400000000001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3.142471</v>
      </c>
      <c r="G59" cm="1">
        <f t="array" ref="G59">_xll.BDP(Funds[[#This Row],[bloomberg_query]],$G$1)</f>
        <v>2.8517420000000002</v>
      </c>
      <c r="H59" cm="1">
        <f t="array" ref="H59">_xll.BDP(Funds[[#This Row],[bloomberg_query]],$H$1)</f>
        <v>-3.495819E-2</v>
      </c>
    </row>
    <row r="60" spans="1:8" x14ac:dyDescent="0.25">
      <c r="A60" t="s">
        <v>2861</v>
      </c>
      <c r="B60" s="1">
        <f>_xll.BQL(Funds[[#This Row],[bloomberg_query]],"px_last(currency=EUR).value", "showdates","false","showids","false","showheaders","false")</f>
        <v>1678.52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0.40136139999999998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1.0663469999999999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7.465859</v>
      </c>
      <c r="G60" cm="1">
        <f t="array" ref="G60">_xll.BDP(Funds[[#This Row],[bloomberg_query]],$G$1)</f>
        <v>3.5026980000000001</v>
      </c>
      <c r="H60" cm="1">
        <f t="array" ref="H60">_xll.BDP(Funds[[#This Row],[bloomberg_query]],$H$1)</f>
        <v>0</v>
      </c>
    </row>
    <row r="61" spans="1:8" x14ac:dyDescent="0.25">
      <c r="A61" t="s">
        <v>2777</v>
      </c>
      <c r="B61" s="1">
        <f>_xll.BQL(Funds[[#This Row],[bloomberg_query]],"px_last(currency=EUR).value", "showdates","false","showids","false","showheaders","false")</f>
        <v>115.85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5.1817950000000002E-2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2.7767919999999999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4.5294590000000001</v>
      </c>
      <c r="F61" t="str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1" t="str" cm="1">
        <f t="array" ref="G61">_xll.BDP(Funds[[#This Row],[bloomberg_query]],$G$1)</f>
        <v>#N/A N/A</v>
      </c>
      <c r="H61" cm="1">
        <f t="array" ref="H61">_xll.BDP(Funds[[#This Row],[bloomberg_query]],$H$1)</f>
        <v>0</v>
      </c>
    </row>
    <row r="62" spans="1:8" x14ac:dyDescent="0.25">
      <c r="A62" t="s">
        <v>2864</v>
      </c>
      <c r="B62" s="1">
        <f>_xll.BQL(Funds[[#This Row],[bloomberg_query]],"px_last(currency=EUR).value", "showdates","false","showids","false","showheaders","false")</f>
        <v>112.55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1.159446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0.49107139999999999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5.9792839999999998</v>
      </c>
      <c r="G62" cm="1">
        <f t="array" ref="G62">_xll.BDP(Funds[[#This Row],[bloomberg_query]],$G$1)</f>
        <v>4.5638810000000003</v>
      </c>
      <c r="H62" cm="1">
        <f t="array" ref="H62">_xll.BDP(Funds[[#This Row],[bloomberg_query]],$H$1)</f>
        <v>-9.7639450000000003E-2</v>
      </c>
    </row>
    <row r="63" spans="1:8" x14ac:dyDescent="0.25">
      <c r="A63" t="s">
        <v>2871</v>
      </c>
      <c r="B63" s="1">
        <f>_xll.BQL(Funds[[#This Row],[bloomberg_query]],"px_last(currency=EUR).value", "showdates","false","showids","false","showheaders","false")</f>
        <v>91.32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0.56161209999999995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0.29654029999999998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2.872592</v>
      </c>
      <c r="G63" cm="1">
        <f t="array" ref="G63">_xll.BDP(Funds[[#This Row],[bloomberg_query]],$G$1)</f>
        <v>2.0764610000000001</v>
      </c>
      <c r="H63" cm="1">
        <f t="array" ref="H63">_xll.BDP(Funds[[#This Row],[bloomberg_query]],$H$1)</f>
        <v>-1.414226</v>
      </c>
    </row>
    <row r="64" spans="1:8" x14ac:dyDescent="0.25">
      <c r="A64" t="s">
        <v>2869</v>
      </c>
      <c r="B64" s="1">
        <f>_xll.BQL(Funds[[#This Row],[bloomberg_query]],"px_last(currency=EUR).value", "showdates","false","showids","false","showheaders","false")</f>
        <v>104.9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0.5174396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0.41160140000000001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2.9946000000000002</v>
      </c>
      <c r="G64" cm="1">
        <f t="array" ref="G64">_xll.BDP(Funds[[#This Row],[bloomberg_query]],$G$1)</f>
        <v>1.955176</v>
      </c>
      <c r="H64" cm="1">
        <f t="array" ref="H64">_xll.BDP(Funds[[#This Row],[bloomberg_query]],$H$1)</f>
        <v>-1.567043</v>
      </c>
    </row>
    <row r="65" spans="1:8" x14ac:dyDescent="0.25">
      <c r="A65" t="s">
        <v>2863</v>
      </c>
      <c r="B65" s="1">
        <f>_xll.BQL(Funds[[#This Row],[bloomberg_query]],"px_last(currency=EUR).value", "showdates","false","showids","false","showheaders","false")</f>
        <v>1088.27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5.4243899999999998E-2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0.24502350000000001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3.560927</v>
      </c>
      <c r="G65" cm="1">
        <f t="array" ref="G65">_xll.BDP(Funds[[#This Row],[bloomberg_query]],$G$1)</f>
        <v>1.4756400000000001</v>
      </c>
      <c r="H65" cm="1">
        <f t="array" ref="H65">_xll.BDP(Funds[[#This Row],[bloomberg_query]],$H$1)</f>
        <v>0</v>
      </c>
    </row>
    <row r="66" spans="1:8" x14ac:dyDescent="0.25">
      <c r="A66" t="s">
        <v>2873</v>
      </c>
      <c r="B66" s="1">
        <f>_xll.BQL(Funds[[#This Row],[bloomberg_query]],"px_last(currency=EUR).value", "showdates","false","showids","false","showheaders","false")</f>
        <v>157.83000000000001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t="str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0.10147780000000001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2.142118</v>
      </c>
      <c r="G66" t="str" cm="1">
        <f t="array" ref="G66">_xll.BDP(Funds[[#This Row],[bloomberg_query]],$G$1)</f>
        <v>#N/A N/A</v>
      </c>
      <c r="H66" cm="1">
        <f t="array" ref="H66">_xll.BDP(Funds[[#This Row],[bloomberg_query]],$H$1)</f>
        <v>0</v>
      </c>
    </row>
    <row r="67" spans="1:8" x14ac:dyDescent="0.25">
      <c r="A67" t="s">
        <v>2775</v>
      </c>
      <c r="B67" s="1">
        <f>_xll.BQL(Funds[[#This Row],[bloomberg_query]],"px_last(currency=EUR).value", "showdates","false","showids","false","showheaders","false")</f>
        <v>107.47929999999999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-5.3470070000000001E-2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2.0845570000000001E-2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-3.1527810000000001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7.0434190000000001</v>
      </c>
      <c r="G67" cm="1">
        <f t="array" ref="G67">_xll.BDP(Funds[[#This Row],[bloomberg_query]],$G$1)</f>
        <v>1.6026229999999999</v>
      </c>
      <c r="H67" cm="1">
        <f t="array" ref="H67">_xll.BDP(Funds[[#This Row],[bloomberg_query]],$H$1)</f>
        <v>-7.2357120000000004</v>
      </c>
    </row>
    <row r="68" spans="1:8" x14ac:dyDescent="0.25">
      <c r="A68" t="s">
        <v>2866</v>
      </c>
      <c r="B68" s="1">
        <f>_xll.BQL(Funds[[#This Row],[bloomberg_query]],"px_last(currency=EUR).value", "showdates","false","showids","false","showheaders","false")</f>
        <v>100.8188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0.15726129999999999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6.3818490000000005E-2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3.9891160000000001</v>
      </c>
      <c r="G68" cm="1">
        <f t="array" ref="G68">_xll.BDP(Funds[[#This Row],[bloomberg_query]],$G$1)</f>
        <v>1.6995150000000001</v>
      </c>
      <c r="H68" cm="1">
        <f t="array" ref="H68">_xll.BDP(Funds[[#This Row],[bloomberg_query]],$H$1)</f>
        <v>-0.75805120000000004</v>
      </c>
    </row>
    <row r="69" spans="1:8" x14ac:dyDescent="0.25">
      <c r="A69" t="s">
        <v>2870</v>
      </c>
      <c r="B69" s="1">
        <f>_xll.BQL(Funds[[#This Row],[bloomberg_query]],"px_last(currency=EUR).value", "showdates","false","showids","false","showheaders","false")</f>
        <v>158.59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0.93559060000000005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2.441703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4.5418589999999996</v>
      </c>
      <c r="G69" cm="1">
        <f t="array" ref="G69">_xll.BDP(Funds[[#This Row],[bloomberg_query]],$G$1)</f>
        <v>3.3813209999999998</v>
      </c>
      <c r="H69" cm="1">
        <f t="array" ref="H69">_xll.BDP(Funds[[#This Row],[bloomberg_query]],$H$1)</f>
        <v>-0.17624400000000001</v>
      </c>
    </row>
    <row r="70" spans="1:8" x14ac:dyDescent="0.25">
      <c r="A70" t="s">
        <v>2872</v>
      </c>
      <c r="B70" s="1">
        <f>_xll.BQL(Funds[[#This Row],[bloomberg_query]],"px_last(currency=EUR).value", "showdates","false","showids","false","showheaders","false")</f>
        <v>146.47999999999999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-0.6106663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3.6073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7.642563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34.286760000000001</v>
      </c>
      <c r="G70" cm="1">
        <f t="array" ref="G70">_xll.BDP(Funds[[#This Row],[bloomberg_query]],$G$1)</f>
        <v>17.4194</v>
      </c>
      <c r="H70" cm="1">
        <f t="array" ref="H70">_xll.BDP(Funds[[#This Row],[bloomberg_query]],$H$1)</f>
        <v>-0.73190690000000003</v>
      </c>
    </row>
    <row r="71" spans="1:8" x14ac:dyDescent="0.25">
      <c r="A71" t="s">
        <v>2865</v>
      </c>
      <c r="B71" s="1">
        <f>_xll.BQL(Funds[[#This Row],[bloomberg_query]],"px_last(currency=EUR).value", "showdates","false","showids","false","showheaders","false")</f>
        <v>34.802500000000002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-3.5904060000000002E-2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0.1897134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5.7212510000000001E-2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5.4678740000000001</v>
      </c>
      <c r="G71" cm="1">
        <f t="array" ref="G71">_xll.BDP(Funds[[#This Row],[bloomberg_query]],$G$1)</f>
        <v>3.1262120000000002</v>
      </c>
      <c r="H71" cm="1">
        <f t="array" ref="H71">_xll.BDP(Funds[[#This Row],[bloomberg_query]],$H$1)</f>
        <v>-3.5895299999999998E-2</v>
      </c>
    </row>
    <row r="72" spans="1:8" x14ac:dyDescent="0.25">
      <c r="A72" t="s">
        <v>2868</v>
      </c>
      <c r="B72" s="1">
        <f>_xll.BQL(Funds[[#This Row],[bloomberg_query]],"px_last(currency=EUR).value", "showdates","false","showids","false","showheaders","false")</f>
        <v>167.39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0.1615606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0.75844219999999996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-0.54661040000000005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1.038208</v>
      </c>
      <c r="G72" cm="1">
        <f t="array" ref="G72">_xll.BDP(Funds[[#This Row],[bloomberg_query]],$G$1)</f>
        <v>0.87097930000000001</v>
      </c>
      <c r="H72" cm="1">
        <f t="array" ref="H72">_xll.BDP(Funds[[#This Row],[bloomberg_query]],$H$1)</f>
        <v>-1.116493</v>
      </c>
    </row>
    <row r="73" spans="1:8" x14ac:dyDescent="0.25">
      <c r="A73" t="s">
        <v>2867</v>
      </c>
      <c r="B73" s="1">
        <f>_xll.BQL(Funds[[#This Row],[bloomberg_query]],"px_last(currency=EUR).value", "showdates","false","showids","false","showheaders","false")</f>
        <v>45.204999999999998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-6.6320329999999997E-2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0.61206320000000003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0.53374840000000001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2.7152919999999998</v>
      </c>
      <c r="G73" cm="1">
        <f t="array" ref="G73">_xll.BDP(Funds[[#This Row],[bloomberg_query]],$G$1)</f>
        <v>2.5676540000000001</v>
      </c>
      <c r="H73" cm="1">
        <f t="array" ref="H73">_xll.BDP(Funds[[#This Row],[bloomberg_query]],$H$1)</f>
        <v>-0.20970730000000001</v>
      </c>
    </row>
    <row r="74" spans="1:8" x14ac:dyDescent="0.25">
      <c r="A74" t="s">
        <v>2774</v>
      </c>
      <c r="B74" s="1">
        <f>_xll.BQL(Funds[[#This Row],[bloomberg_query]],"px_last(currency=EUR).value", "showdates","false","showids","false","showheaders","false")</f>
        <v>12.188000000000001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-0.24553939999999999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2.4029569999999998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6.0748480000000002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20.745000000000001</v>
      </c>
      <c r="G74" cm="1">
        <f t="array" ref="G74">_xll.BDP(Funds[[#This Row],[bloomberg_query]],$G$1)</f>
        <v>11.25229</v>
      </c>
      <c r="H74" cm="1">
        <f t="array" ref="H74">_xll.BDP(Funds[[#This Row],[bloomberg_query]],$H$1)</f>
        <v>-0.82994500000000004</v>
      </c>
    </row>
    <row r="75" spans="1:8" x14ac:dyDescent="0.25">
      <c r="A75" t="s">
        <v>2862</v>
      </c>
      <c r="B75" s="1">
        <f>_xll.BQL(Funds[[#This Row],[bloomberg_query]],"px_last(currency=EUR).value", "showdates","false","showids","false","showheaders","false")</f>
        <v>24.84956857278943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0.1191397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1.298824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-0.98172000000000004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34.180390000000003</v>
      </c>
      <c r="G75" cm="1">
        <f t="array" ref="G75">_xll.BDP(Funds[[#This Row],[bloomberg_query]],$G$1)</f>
        <v>8.8625360000000004</v>
      </c>
      <c r="H75" cm="1">
        <f t="array" ref="H75">_xll.BDP(Funds[[#This Row],[bloomberg_query]],$H$1)</f>
        <v>-5.7678399999999996</v>
      </c>
    </row>
    <row r="76" spans="1:8" x14ac:dyDescent="0.25">
      <c r="A76" t="s">
        <v>3009</v>
      </c>
      <c r="B76" s="1">
        <f>_xll.BQL(Funds[[#This Row],[bloomberg_query]],"px_last(currency=EUR).value", "showdates","false","showids","false","showheaders","false")</f>
        <v>9.8010000000000002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0.56433409999999995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0.59529920000000003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2.0512290000000002</v>
      </c>
      <c r="G76" cm="1">
        <f t="array" ref="G76">_xll.BDP(Funds[[#This Row],[bloomberg_query]],$G$1)</f>
        <v>2.4102039999999998</v>
      </c>
      <c r="H76" cm="1">
        <f t="array" ref="H76">_xll.BDP(Funds[[#This Row],[bloomberg_query]],$H$1)</f>
        <v>-0.48736249999999998</v>
      </c>
    </row>
    <row r="77" spans="1:8" x14ac:dyDescent="0.25">
      <c r="A77" t="s">
        <v>2875</v>
      </c>
      <c r="B77" s="1" t="str">
        <f>_xll.BQL(Funds[[#This Row],[bloomberg_query]],"px_last(currency=EUR).value", "showdates","false","showids","false","showheaders","false")</f>
        <v>#N/A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7" t="str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7" t="str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7" t="str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7" t="str" cm="1">
        <f t="array" ref="G77">_xll.BDP(Funds[[#This Row],[bloomberg_query]],$G$1)</f>
        <v>#N/A Invalid Security</v>
      </c>
      <c r="H77" t="str" cm="1">
        <f t="array" ref="H77">_xll.BDP(Funds[[#This Row],[bloomberg_query]],$H$1)</f>
        <v>#N/A Invalid Security</v>
      </c>
    </row>
    <row r="78" spans="1:8" x14ac:dyDescent="0.25">
      <c r="A78" t="s">
        <v>2876</v>
      </c>
      <c r="B78" s="1">
        <f>_xll.BQL(Funds[[#This Row],[bloomberg_query]],"px_last(currency=EUR).value", "showdates","false","showids","false","showheaders","false")</f>
        <v>167.59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0.11350059999999999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0.54595629999999995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14.28669</v>
      </c>
      <c r="G78" cm="1">
        <f t="array" ref="G78">_xll.BDP(Funds[[#This Row],[bloomberg_query]],$G$1)</f>
        <v>4.018993</v>
      </c>
      <c r="H78" cm="1">
        <f t="array" ref="H78">_xll.BDP(Funds[[#This Row],[bloomberg_query]],$H$1)</f>
        <v>0</v>
      </c>
    </row>
    <row r="79" spans="1:8" x14ac:dyDescent="0.25">
      <c r="A79" t="s">
        <v>2879</v>
      </c>
      <c r="B79" s="1">
        <f>_xll.BQL(Funds[[#This Row],[bloomberg_query]],"px_last(currency=EUR).value", "showdates","false","showids","false","showheaders","false")</f>
        <v>101.06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9.9049129999999999E-2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2.147983</v>
      </c>
      <c r="G79" t="str" cm="1">
        <f t="array" ref="G79">_xll.BDP(Funds[[#This Row],[bloomberg_query]],$G$1)</f>
        <v>#N/A N/A</v>
      </c>
      <c r="H79" cm="1">
        <f t="array" ref="H79">_xll.BDP(Funds[[#This Row],[bloomberg_query]],$H$1)</f>
        <v>-1.3952580000000001</v>
      </c>
    </row>
    <row r="80" spans="1:8" x14ac:dyDescent="0.25">
      <c r="A80" t="s">
        <v>2878</v>
      </c>
      <c r="B80" s="1">
        <f>_xll.BQL(Funds[[#This Row],[bloomberg_query]],"px_last(currency=EUR).value", "showdates","false","showids","false","showheaders","false")</f>
        <v>26.666664919853211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1.112511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-1.1099490000000001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-7.1410999999999998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34.629240000000003</v>
      </c>
      <c r="G80" cm="1">
        <f t="array" ref="G80">_xll.BDP(Funds[[#This Row],[bloomberg_query]],$G$1)</f>
        <v>5.2801229999999997</v>
      </c>
      <c r="H80" cm="1">
        <f t="array" ref="H80">_xll.BDP(Funds[[#This Row],[bloomberg_query]],$H$1)</f>
        <v>-12.339090000000001</v>
      </c>
    </row>
    <row r="81" spans="1:8" x14ac:dyDescent="0.25">
      <c r="A81" t="s">
        <v>2877</v>
      </c>
      <c r="B81" s="1">
        <f>_xll.BQL(Funds[[#This Row],[bloomberg_query]],"px_last(currency=EUR).value", "showdates","false","showids","false","showheaders","false")</f>
        <v>241.36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-0.29742229999999997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1.148269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-1.106285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34.088889999999999</v>
      </c>
      <c r="G81" cm="1">
        <f t="array" ref="G81">_xll.BDP(Funds[[#This Row],[bloomberg_query]],$G$1)</f>
        <v>12.48803</v>
      </c>
      <c r="H81" cm="1">
        <f t="array" ref="H81">_xll.BDP(Funds[[#This Row],[bloomberg_query]],$H$1)</f>
        <v>-3.7102059999999999</v>
      </c>
    </row>
    <row r="82" spans="1:8" x14ac:dyDescent="0.25">
      <c r="A82" t="s">
        <v>2220</v>
      </c>
      <c r="B82" s="1">
        <f>_xll.BQL(Funds[[#This Row],[bloomberg_query]],"px_last(currency=EUR).value", "showdates","false","showids","false","showheaders","false")</f>
        <v>119.51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0.15084220000000001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1.3483719999999999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1.719295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12.490589999999999</v>
      </c>
      <c r="G82" cm="1">
        <f t="array" ref="G82">_xll.BDP(Funds[[#This Row],[bloomberg_query]],$G$1)</f>
        <v>3.6613699999999998</v>
      </c>
      <c r="H82" cm="1">
        <f t="array" ref="H82">_xll.BDP(Funds[[#This Row],[bloomberg_query]],$H$1)</f>
        <v>0</v>
      </c>
    </row>
    <row r="83" spans="1:8" x14ac:dyDescent="0.25">
      <c r="A83" t="s">
        <v>2881</v>
      </c>
      <c r="B83" s="1">
        <f>_xll.BQL(Funds[[#This Row],[bloomberg_query]],"px_last(currency=EUR).value", "showdates","false","showids","false","showheaders","false")</f>
        <v>92.21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0.1194354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0.1955884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0.25005440000000001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7.7434430000000001</v>
      </c>
      <c r="G83" cm="1">
        <f t="array" ref="G83">_xll.BDP(Funds[[#This Row],[bloomberg_query]],$G$1)</f>
        <v>0.79611869999999996</v>
      </c>
      <c r="H83" cm="1">
        <f t="array" ref="H83">_xll.BDP(Funds[[#This Row],[bloomberg_query]],$H$1)</f>
        <v>-1.9459820000000001</v>
      </c>
    </row>
    <row r="84" spans="1:8" x14ac:dyDescent="0.25">
      <c r="A84" t="s">
        <v>3019</v>
      </c>
      <c r="B84" s="1">
        <f>_xll.BQL(Funds[[#This Row],[bloomberg_query]],"px_last(currency=EUR).value", "showdates","false","showids","false","showheaders","false")</f>
        <v>4.7474999999999996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-0.13672699999999999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0.41243649999999998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0.27666380000000002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4.0861580000000002</v>
      </c>
      <c r="G84" cm="1">
        <f t="array" ref="G84">_xll.BDP(Funds[[#This Row],[bloomberg_query]],$G$1)</f>
        <v>0.7823523</v>
      </c>
      <c r="H84" cm="1">
        <f t="array" ref="H84">_xll.BDP(Funds[[#This Row],[bloomberg_query]],$H$1)</f>
        <v>-1.6367970000000001</v>
      </c>
    </row>
    <row r="85" spans="1:8" x14ac:dyDescent="0.25">
      <c r="A85" t="s">
        <v>2781</v>
      </c>
      <c r="B85" s="1">
        <f>_xll.BQL(Funds[[#This Row],[bloomberg_query]],"px_last(currency=EUR).value", "showdates","false","showids","false","showheaders","false")</f>
        <v>7.16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-0.51410310000000004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1.1299429999999999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-2.809828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8.7458849999999995</v>
      </c>
      <c r="G85" cm="1">
        <f t="array" ref="G85">_xll.BDP(Funds[[#This Row],[bloomberg_query]],$G$1)</f>
        <v>-1.020008</v>
      </c>
      <c r="H85" cm="1">
        <f t="array" ref="H85">_xll.BDP(Funds[[#This Row],[bloomberg_query]],$H$1)</f>
        <v>-5.1027199999999997</v>
      </c>
    </row>
    <row r="86" spans="1:8" x14ac:dyDescent="0.25">
      <c r="A86" t="s">
        <v>2779</v>
      </c>
      <c r="B86" s="1">
        <f>_xll.BQL(Funds[[#This Row],[bloomberg_query]],"px_last(currency=EUR).value", "showdates","false","showids","false","showheaders","false")</f>
        <v>10.834192222487927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-0.35405389999999998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2.9390800000000001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7.9635410000000002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25.54644</v>
      </c>
      <c r="G86" cm="1">
        <f t="array" ref="G86">_xll.BDP(Funds[[#This Row],[bloomberg_query]],$G$1)</f>
        <v>10.36106</v>
      </c>
      <c r="H86" cm="1">
        <f t="array" ref="H86">_xll.BDP(Funds[[#This Row],[bloomberg_query]],$H$1)</f>
        <v>-0.70553030000000005</v>
      </c>
    </row>
    <row r="87" spans="1:8" x14ac:dyDescent="0.25">
      <c r="A87" t="s">
        <v>2780</v>
      </c>
      <c r="B87" s="1">
        <f>_xll.BQL(Funds[[#This Row],[bloomberg_query]],"px_last(currency=EUR).value", "showdates","false","showids","false","showheaders","false")</f>
        <v>6.9459999999999997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-0.70050040000000002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0.50643899999999997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-3.460737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7.4531029999999996</v>
      </c>
      <c r="G87" cm="1">
        <f t="array" ref="G87">_xll.BDP(Funds[[#This Row],[bloomberg_query]],$G$1)</f>
        <v>-2.5306109999999999</v>
      </c>
      <c r="H87" cm="1">
        <f t="array" ref="H87">_xll.BDP(Funds[[#This Row],[bloomberg_query]],$H$1)</f>
        <v>-7.238245</v>
      </c>
    </row>
    <row r="88" spans="1:8" x14ac:dyDescent="0.25">
      <c r="A88" t="s">
        <v>2778</v>
      </c>
      <c r="B88" s="1">
        <f>_xll.BQL(Funds[[#This Row],[bloomberg_query]],"px_last(currency=EUR).value", "showdates","false","showids","false","showheaders","false")</f>
        <v>7.4480000000000004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-0.18761729999999999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2.0273970000000001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-2.0901800000000001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6.7904470000000003</v>
      </c>
      <c r="G88" cm="1">
        <f t="array" ref="G88">_xll.BDP(Funds[[#This Row],[bloomberg_query]],$G$1)</f>
        <v>-2.230915</v>
      </c>
      <c r="H88" cm="1">
        <f t="array" ref="H88">_xll.BDP(Funds[[#This Row],[bloomberg_query]],$H$1)</f>
        <v>-6.9697680000000002</v>
      </c>
    </row>
    <row r="89" spans="1:8" x14ac:dyDescent="0.25">
      <c r="A89" t="s">
        <v>2783</v>
      </c>
      <c r="B89" s="1">
        <f>_xll.BQL(Funds[[#This Row],[bloomberg_query]],"px_last(currency=EUR).value", "showdates","false","showids","false","showheaders","false")</f>
        <v>50.26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-0.69156300000000004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0.3995206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-3.364738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7.4067080000000001</v>
      </c>
      <c r="G89" cm="1">
        <f t="array" ref="G89">_xll.BDP(Funds[[#This Row],[bloomberg_query]],$G$1)</f>
        <v>-3.0120119999999999</v>
      </c>
      <c r="H89" cm="1">
        <f t="array" ref="H89">_xll.BDP(Funds[[#This Row],[bloomberg_query]],$H$1)</f>
        <v>-7.3719130000000002</v>
      </c>
    </row>
    <row r="90" spans="1:8" x14ac:dyDescent="0.25">
      <c r="A90" t="s">
        <v>2785</v>
      </c>
      <c r="B90" s="1">
        <f>_xll.BQL(Funds[[#This Row],[bloomberg_query]],"px_last(currency=EUR).value", "showdates","false","showids","false","showheaders","false")</f>
        <v>171.92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-0.76194879999999998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0.30338389999999998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-3.3614389999999998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7.2622910000000003</v>
      </c>
      <c r="G90" cm="1">
        <f t="array" ref="G90">_xll.BDP(Funds[[#This Row],[bloomberg_query]],$G$1)</f>
        <v>-1.5442419999999999</v>
      </c>
      <c r="H90" cm="1">
        <f t="array" ref="H90">_xll.BDP(Funds[[#This Row],[bloomberg_query]],$H$1)</f>
        <v>-5.2886769999999999</v>
      </c>
    </row>
    <row r="91" spans="1:8" x14ac:dyDescent="0.25">
      <c r="A91" t="s">
        <v>2784</v>
      </c>
      <c r="B91" s="1">
        <f>_xll.BQL(Funds[[#This Row],[bloomberg_query]],"px_last(currency=EUR).value", "showdates","false","showids","false","showheaders","false")</f>
        <v>62.14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-0.8140463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0.45263500000000001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-3.2388659999999998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7.6949740000000002</v>
      </c>
      <c r="G91" cm="1">
        <f t="array" ref="G91">_xll.BDP(Funds[[#This Row],[bloomberg_query]],$G$1)</f>
        <v>-1.3770530000000001</v>
      </c>
      <c r="H91" cm="1">
        <f t="array" ref="H91">_xll.BDP(Funds[[#This Row],[bloomberg_query]],$H$1)</f>
        <v>-5.1007999999999996</v>
      </c>
    </row>
    <row r="92" spans="1:8" x14ac:dyDescent="0.25">
      <c r="A92" t="s">
        <v>2882</v>
      </c>
      <c r="B92" s="1" t="str">
        <f>_xll.BQL(Funds[[#This Row],[bloomberg_query]],"px_last(currency=EUR).value", "showdates","false","showids","false","showheaders","false")</f>
        <v>#N/A</v>
      </c>
      <c r="C92" t="str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2" t="str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2" t="str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2" t="str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2" t="str" cm="1">
        <f t="array" ref="G92">_xll.BDP(Funds[[#This Row],[bloomberg_query]],$G$1)</f>
        <v>#N/A Invalid Security</v>
      </c>
      <c r="H92" t="str" cm="1">
        <f t="array" ref="H92">_xll.BDP(Funds[[#This Row],[bloomberg_query]],$H$1)</f>
        <v>#N/A Invalid Security</v>
      </c>
    </row>
    <row r="93" spans="1:8" x14ac:dyDescent="0.25">
      <c r="A93" t="s">
        <v>2782</v>
      </c>
      <c r="B93" s="1">
        <f>_xll.BQL(Funds[[#This Row],[bloomberg_query]],"px_last(currency=EUR).value", "showdates","false","showids","false","showheaders","false")</f>
        <v>263.14999999999998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-0.64187280000000002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0.66947210000000001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-3.253676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8.8296109999999999</v>
      </c>
      <c r="G93" cm="1">
        <f t="array" ref="G93">_xll.BDP(Funds[[#This Row],[bloomberg_query]],$G$1)</f>
        <v>-0.68818610000000002</v>
      </c>
      <c r="H93" cm="1">
        <f t="array" ref="H93">_xll.BDP(Funds[[#This Row],[bloomberg_query]],$H$1)</f>
        <v>-5.3247049999999998</v>
      </c>
    </row>
    <row r="94" spans="1:8" x14ac:dyDescent="0.25">
      <c r="A94" t="s">
        <v>2222</v>
      </c>
      <c r="B94" s="1">
        <f>_xll.BQL(Funds[[#This Row],[bloomberg_query]],"px_last(currency=EUR).value", "showdates","false","showids","false","showheaders","false")</f>
        <v>127.31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-8.6328680000000005E-2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1.913224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1.401832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8.4310550000000006</v>
      </c>
      <c r="G94" cm="1">
        <f t="array" ref="G94">_xll.BDP(Funds[[#This Row],[bloomberg_query]],$G$1)</f>
        <v>-0.11956650000000001</v>
      </c>
      <c r="H94" cm="1">
        <f t="array" ref="H94">_xll.BDP(Funds[[#This Row],[bloomberg_query]],$H$1)</f>
        <v>-3.6770830000000001</v>
      </c>
    </row>
    <row r="95" spans="1:8" x14ac:dyDescent="0.25">
      <c r="A95" t="s">
        <v>2786</v>
      </c>
      <c r="B95" s="1">
        <f>_xll.BQL(Funds[[#This Row],[bloomberg_query]],"px_last(currency=EUR).value", "showdates","false","showids","false","showheaders","false")</f>
        <v>30.344999999999999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-0.86573020000000001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4.9455989999999998E-2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0.94810380000000005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15.003550000000001</v>
      </c>
      <c r="G95" cm="1">
        <f t="array" ref="G95">_xll.BDP(Funds[[#This Row],[bloomberg_query]],$G$1)</f>
        <v>5.3306630000000004</v>
      </c>
      <c r="H95" cm="1">
        <f t="array" ref="H95">_xll.BDP(Funds[[#This Row],[bloomberg_query]],$H$1)</f>
        <v>-1.317075</v>
      </c>
    </row>
    <row r="96" spans="1:8" x14ac:dyDescent="0.25">
      <c r="A96" t="s">
        <v>2788</v>
      </c>
      <c r="B96" s="1">
        <f>_xll.BQL(Funds[[#This Row],[bloomberg_query]],"px_last(currency=EUR).value", "showdates","false","showids","false","showheaders","false")</f>
        <v>128.02000000000001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-0.60558999999999996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1.345788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-1.825153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13.418139999999999</v>
      </c>
      <c r="G96" cm="1">
        <f t="array" ref="G96">_xll.BDP(Funds[[#This Row],[bloomberg_query]],$G$1)</f>
        <v>1.759692</v>
      </c>
      <c r="H96" cm="1">
        <f t="array" ref="H96">_xll.BDP(Funds[[#This Row],[bloomberg_query]],$H$1)</f>
        <v>-2.9416150000000001</v>
      </c>
    </row>
    <row r="97" spans="1:8" x14ac:dyDescent="0.25">
      <c r="A97" t="s">
        <v>2787</v>
      </c>
      <c r="B97" s="1">
        <f>_xll.BQL(Funds[[#This Row],[bloomberg_query]],"px_last(currency=EUR).value", "showdates","false","showids","false","showheaders","false")</f>
        <v>61.219000000000001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-0.64270059999999996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0.39851750000000002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-4.3617499999999998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4.0679290000000004</v>
      </c>
      <c r="G97" cm="1">
        <f t="array" ref="G97">_xll.BDP(Funds[[#This Row],[bloomberg_query]],$G$1)</f>
        <v>-2.8198110000000001</v>
      </c>
      <c r="H97" cm="1">
        <f t="array" ref="H97">_xll.BDP(Funds[[#This Row],[bloomberg_query]],$H$1)</f>
        <v>-7.2439369999999998</v>
      </c>
    </row>
    <row r="98" spans="1:8" x14ac:dyDescent="0.25">
      <c r="A98" t="s">
        <v>2883</v>
      </c>
      <c r="B98" s="1">
        <f>_xll.BQL(Funds[[#This Row],[bloomberg_query]],"px_last(currency=EUR).value", "showdates","false","showids","false","showheaders","false")</f>
        <v>103.77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0.29963269999999997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0.63033360000000005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0.44526179999999999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1.9652160000000001</v>
      </c>
      <c r="G98" cm="1">
        <f t="array" ref="G98">_xll.BDP(Funds[[#This Row],[bloomberg_query]],$G$1)</f>
        <v>2.7600709999999999</v>
      </c>
      <c r="H98" cm="1">
        <f t="array" ref="H98">_xll.BDP(Funds[[#This Row],[bloomberg_query]],$H$1)</f>
        <v>-0.13473869999999999</v>
      </c>
    </row>
    <row r="99" spans="1:8" x14ac:dyDescent="0.25">
      <c r="A99" t="s">
        <v>2789</v>
      </c>
      <c r="B99" s="1">
        <f>_xll.BQL(Funds[[#This Row],[bloomberg_query]],"px_last(currency=EUR).value", "showdates","false","showids","false","showheaders","false")</f>
        <v>14.614000000000001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0.59196040000000005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3.4546230000000002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5.7452959999999997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32.541269999999997</v>
      </c>
      <c r="G99" cm="1">
        <f t="array" ref="G99">_xll.BDP(Funds[[#This Row],[bloomberg_query]],$G$1)</f>
        <v>12.42248</v>
      </c>
      <c r="H99" cm="1">
        <f t="array" ref="H99">_xll.BDP(Funds[[#This Row],[bloomberg_query]],$H$1)</f>
        <v>-1.3682639999999999E-2</v>
      </c>
    </row>
    <row r="100" spans="1:8" x14ac:dyDescent="0.25">
      <c r="A100" t="s">
        <v>2884</v>
      </c>
      <c r="B100" s="1">
        <f>_xll.BQL(Funds[[#This Row],[bloomberg_query]],"px_last(currency=EUR).value", "showdates","false","showids","false","showheaders","false")</f>
        <v>95.69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0.36710720000000002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0.84308150000000004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0.58866819999999997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0.44085229999999997</v>
      </c>
      <c r="G100" cm="1">
        <f t="array" ref="G100">_xll.BDP(Funds[[#This Row],[bloomberg_query]],$G$1)</f>
        <v>3.4660410000000001</v>
      </c>
      <c r="H100" cm="1">
        <f t="array" ref="H100">_xll.BDP(Funds[[#This Row],[bloomberg_query]],$H$1)</f>
        <v>-0.1148232</v>
      </c>
    </row>
    <row r="101" spans="1:8" x14ac:dyDescent="0.25">
      <c r="A101" t="s">
        <v>2793</v>
      </c>
      <c r="B101" s="1">
        <f>_xll.BQL(Funds[[#This Row],[bloomberg_query]],"px_last(currency=EUR).value", "showdates","false","showids","false","showheaders","false")</f>
        <v>8.3339999999999996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-0.5133103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1.0304279999999999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-2.8558110000000001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8.6854460000000007</v>
      </c>
      <c r="G101" cm="1">
        <f t="array" ref="G101">_xll.BDP(Funds[[#This Row],[bloomberg_query]],$G$1)</f>
        <v>-0.22567100000000001</v>
      </c>
      <c r="H101" cm="1">
        <f t="array" ref="H101">_xll.BDP(Funds[[#This Row],[bloomberg_query]],$H$1)</f>
        <v>-4.030405</v>
      </c>
    </row>
    <row r="102" spans="1:8" x14ac:dyDescent="0.25">
      <c r="A102" t="s">
        <v>2792</v>
      </c>
      <c r="B102" s="1">
        <f>_xll.BQL(Funds[[#This Row],[bloomberg_query]],"px_last(currency=EUR).value", "showdates","false","showids","false","showheaders","false")</f>
        <v>191.4401</v>
      </c>
      <c r="C102" t="str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0.76240209999999997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7.5903750000000006E-2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6.480963</v>
      </c>
      <c r="G102" cm="1">
        <f t="array" ref="G102">_xll.BDP(Funds[[#This Row],[bloomberg_query]],$G$1)</f>
        <v>2.8193649999999999</v>
      </c>
      <c r="H102" cm="1">
        <f t="array" ref="H102">_xll.BDP(Funds[[#This Row],[bloomberg_query]],$H$1)</f>
        <v>-1.935379</v>
      </c>
    </row>
    <row r="103" spans="1:8" x14ac:dyDescent="0.25">
      <c r="A103" t="s">
        <v>2885</v>
      </c>
      <c r="B103" s="1">
        <f>_xll.BQL(Funds[[#This Row],[bloomberg_query]],"px_last(currency=EUR).value", "showdates","false","showids","false","showheaders","false")</f>
        <v>241.88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-0.12387479999999999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1.145772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-1.11202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34.24353</v>
      </c>
      <c r="G103" cm="1">
        <f t="array" ref="G103">_xll.BDP(Funds[[#This Row],[bloomberg_query]],$G$1)</f>
        <v>12.55171</v>
      </c>
      <c r="H103" cm="1">
        <f t="array" ref="H103">_xll.BDP(Funds[[#This Row],[bloomberg_query]],$H$1)</f>
        <v>-3.7178550000000001</v>
      </c>
    </row>
    <row r="104" spans="1:8" x14ac:dyDescent="0.25">
      <c r="A104" t="s">
        <v>2791</v>
      </c>
      <c r="B104" s="1">
        <f>_xll.BQL(Funds[[#This Row],[bloomberg_query]],"px_last(currency=EUR).value", "showdates","false","showids","false","showheaders","false")</f>
        <v>19.089500000000001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0.1836836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2.449954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5.1502379999999999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27.386469999999999</v>
      </c>
      <c r="G104" cm="1">
        <f t="array" ref="G104">_xll.BDP(Funds[[#This Row],[bloomberg_query]],$G$1)</f>
        <v>11.6379</v>
      </c>
      <c r="H104" cm="1">
        <f t="array" ref="H104">_xll.BDP(Funds[[#This Row],[bloomberg_query]],$H$1)</f>
        <v>-0.2872904</v>
      </c>
    </row>
    <row r="105" spans="1:8" x14ac:dyDescent="0.25">
      <c r="A105" t="s">
        <v>2790</v>
      </c>
      <c r="B105" s="1">
        <f>_xll.BQL(Funds[[#This Row],[bloomberg_query]],"px_last(currency=EUR).value", "showdates","false","showids","false","showheaders","false")</f>
        <v>125.97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0.33852399999999999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1.8392010000000001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3.1146400000000001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24.939250000000001</v>
      </c>
      <c r="G105" cm="1">
        <f t="array" ref="G105">_xll.BDP(Funds[[#This Row],[bloomberg_query]],$G$1)</f>
        <v>9.9740059999999993</v>
      </c>
      <c r="H105" cm="1">
        <f t="array" ref="H105">_xll.BDP(Funds[[#This Row],[bloomberg_query]],$H$1)</f>
        <v>-0.21783159999999999</v>
      </c>
    </row>
    <row r="106" spans="1:8" x14ac:dyDescent="0.25">
      <c r="A106" t="s">
        <v>2887</v>
      </c>
      <c r="B106" s="1">
        <f>_xll.BQL(Funds[[#This Row],[bloomberg_query]],"px_last(currency=EUR).value", "showdates","false","showids","false","showheaders","false")</f>
        <v>903.51</v>
      </c>
      <c r="C106" t="str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0.37104100000000001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0.38939089999999998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6.3683009999999998</v>
      </c>
      <c r="G106" cm="1">
        <f t="array" ref="G106">_xll.BDP(Funds[[#This Row],[bloomberg_query]],$G$1)</f>
        <v>-0.29061310000000001</v>
      </c>
      <c r="H106" cm="1">
        <f t="array" ref="H106">_xll.BDP(Funds[[#This Row],[bloomberg_query]],$H$1)</f>
        <v>-2.9985819999999999</v>
      </c>
    </row>
    <row r="107" spans="1:8" x14ac:dyDescent="0.25">
      <c r="A107" t="s">
        <v>2886</v>
      </c>
      <c r="B107" s="1">
        <f>_xll.BQL(Funds[[#This Row],[bloomberg_query]],"px_last(currency=EUR).value", "showdates","false","showids","false","showheaders","false")</f>
        <v>142.80000000000001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-3.1502679999999998E-2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0.24570020000000001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0.17889089999999999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3.0563509999999998</v>
      </c>
      <c r="G107" cm="1">
        <f t="array" ref="G107">_xll.BDP(Funds[[#This Row],[bloomberg_query]],$G$1)</f>
        <v>1.9681040000000001</v>
      </c>
      <c r="H107" cm="1">
        <f t="array" ref="H107">_xll.BDP(Funds[[#This Row],[bloomberg_query]],$H$1)</f>
        <v>-0.24101520000000001</v>
      </c>
    </row>
    <row r="108" spans="1:8" x14ac:dyDescent="0.25">
      <c r="A108" t="s">
        <v>2794</v>
      </c>
      <c r="B108" s="1">
        <f>_xll.BQL(Funds[[#This Row],[bloomberg_query]],"px_last(currency=EUR).value", "showdates","false","showids","false","showheaders","false")</f>
        <v>118.5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-0.47035110000000002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0.93696760000000001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-2.3727140000000002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10.41348</v>
      </c>
      <c r="G108" cm="1">
        <f t="array" ref="G108">_xll.BDP(Funds[[#This Row],[bloomberg_query]],$G$1)</f>
        <v>0.2693296</v>
      </c>
      <c r="H108" cm="1">
        <f t="array" ref="H108">_xll.BDP(Funds[[#This Row],[bloomberg_query]],$H$1)</f>
        <v>-4.0951750000000002</v>
      </c>
    </row>
    <row r="109" spans="1:8" x14ac:dyDescent="0.25">
      <c r="A109" t="s">
        <v>2888</v>
      </c>
      <c r="B109" s="1">
        <f>_xll.BQL(Funds[[#This Row],[bloomberg_query]],"px_last(currency=EUR).value", "showdates","false","showids","false","showheaders","false")</f>
        <v>0.81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9" cm="1">
        <f t="array" ref="G109">_xll.BDP(Funds[[#This Row],[bloomberg_query]],$G$1)</f>
        <v>3.1847099999999999</v>
      </c>
      <c r="H109" cm="1">
        <f t="array" ref="H109">_xll.BDP(Funds[[#This Row],[bloomberg_query]],$H$1)</f>
        <v>-6.8965519999999998</v>
      </c>
    </row>
    <row r="110" spans="1:8" x14ac:dyDescent="0.25">
      <c r="A110" t="s">
        <v>2889</v>
      </c>
      <c r="B110" s="1">
        <f>_xll.BQL(Funds[[#This Row],[bloomberg_query]],"px_last(currency=EUR).value", "showdates","false","showids","false","showheaders","false")</f>
        <v>11.21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-0.26690390000000003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0.35810209999999998</v>
      </c>
      <c r="G110" cm="1">
        <f t="array" ref="G110">_xll.BDP(Funds[[#This Row],[bloomberg_query]],$G$1)</f>
        <v>-0.2091915</v>
      </c>
      <c r="H110" cm="1">
        <f t="array" ref="H110">_xll.BDP(Funds[[#This Row],[bloomberg_query]],$H$1)</f>
        <v>-2.0104860000000002</v>
      </c>
    </row>
    <row r="111" spans="1:8" x14ac:dyDescent="0.25">
      <c r="A111" t="s">
        <v>2890</v>
      </c>
      <c r="B111" s="1">
        <f>_xll.BQL(Funds[[#This Row],[bloomberg_query]],"px_last(currency=EUR).value", "showdates","false","showids","false","showheaders","false")</f>
        <v>0.08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1" cm="1">
        <f t="array" ref="G111">_xll.BDP(Funds[[#This Row],[bloomberg_query]],$G$1)</f>
        <v>2.235174231118854E-6</v>
      </c>
      <c r="H111" cm="1">
        <f t="array" ref="H111">_xll.BDP(Funds[[#This Row],[bloomberg_query]],$H$1)</f>
        <v>0</v>
      </c>
    </row>
    <row r="112" spans="1:8" x14ac:dyDescent="0.25">
      <c r="A112" t="s">
        <v>2891</v>
      </c>
      <c r="B112" s="1">
        <f>_xll.BQL(Funds[[#This Row],[bloomberg_query]],"px_last(currency=EUR).value", "showdates","false","showids","false","showheaders","false")</f>
        <v>1030.5899999999999</v>
      </c>
      <c r="C112" t="str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0.10393189999999999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0.45911800000000003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5.2460120000000003</v>
      </c>
      <c r="G112" cm="1">
        <f t="array" ref="G112">_xll.BDP(Funds[[#This Row],[bloomberg_query]],$G$1)</f>
        <v>2.0796299999999999</v>
      </c>
      <c r="H112" cm="1">
        <f t="array" ref="H112">_xll.BDP(Funds[[#This Row],[bloomberg_query]],$H$1)</f>
        <v>0</v>
      </c>
    </row>
    <row r="113" spans="1:8" x14ac:dyDescent="0.25">
      <c r="A113" t="s">
        <v>2796</v>
      </c>
      <c r="B113" s="1">
        <f>_xll.BQL(Funds[[#This Row],[bloomberg_query]],"px_last(currency=EUR).value", "showdates","false","showids","false","showheaders","false")</f>
        <v>70.900000000000006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0.1978519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1.6050439999999999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2.4714550000000002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24.34234</v>
      </c>
      <c r="G113" cm="1">
        <f t="array" ref="G113">_xll.BDP(Funds[[#This Row],[bloomberg_query]],$G$1)</f>
        <v>9.4307239999999997</v>
      </c>
      <c r="H113" cm="1">
        <f t="array" ref="H113">_xll.BDP(Funds[[#This Row],[bloomberg_query]],$H$1)</f>
        <v>-0.2391982</v>
      </c>
    </row>
    <row r="114" spans="1:8" x14ac:dyDescent="0.25">
      <c r="A114" t="s">
        <v>2798</v>
      </c>
      <c r="B114" s="1">
        <f>_xll.BQL(Funds[[#This Row],[bloomberg_query]],"px_last(currency=EUR).value", "showdates","false","showids","false","showheaders","false")</f>
        <v>7.2220000000000004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-0.35871960000000003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1.6038269999999999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3.2156639999999999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15.318250000000001</v>
      </c>
      <c r="G114" cm="1">
        <f t="array" ref="G114">_xll.BDP(Funds[[#This Row],[bloomberg_query]],$G$1)</f>
        <v>7.1070789999999997</v>
      </c>
      <c r="H114" cm="1">
        <f t="array" ref="H114">_xll.BDP(Funds[[#This Row],[bloomberg_query]],$H$1)</f>
        <v>-0.81032839999999995</v>
      </c>
    </row>
    <row r="115" spans="1:8" x14ac:dyDescent="0.25">
      <c r="A115" t="s">
        <v>2797</v>
      </c>
      <c r="B115" s="1">
        <f>_xll.BQL(Funds[[#This Row],[bloomberg_query]],"px_last(currency=EUR).value", "showdates","false","showids","false","showheaders","false")</f>
        <v>7.5330000000000004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-0.72482869999999999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0.56067279999999997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-3.6331069999999999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7.845383</v>
      </c>
      <c r="G115" cm="1">
        <f t="array" ref="G115">_xll.BDP(Funds[[#This Row],[bloomberg_query]],$G$1)</f>
        <v>-1.2272810000000001</v>
      </c>
      <c r="H115" cm="1">
        <f t="array" ref="H115">_xll.BDP(Funds[[#This Row],[bloomberg_query]],$H$1)</f>
        <v>-5.6487999999999996</v>
      </c>
    </row>
    <row r="116" spans="1:8" x14ac:dyDescent="0.25">
      <c r="A116" t="s">
        <v>2795</v>
      </c>
      <c r="B116" s="1">
        <f>_xll.BQL(Funds[[#This Row],[bloomberg_query]],"px_last(currency=EUR).value", "showdates","false","showids","false","showheaders","false")</f>
        <v>82.948999999999998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-0.34121079999999998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1.8291409999999999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-2.5653980000000001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8.1149070000000005</v>
      </c>
      <c r="G116" cm="1">
        <f t="array" ref="G116">_xll.BDP(Funds[[#This Row],[bloomberg_query]],$G$1)</f>
        <v>-0.79461340000000003</v>
      </c>
      <c r="H116" cm="1">
        <f t="array" ref="H116">_xll.BDP(Funds[[#This Row],[bloomberg_query]],$H$1)</f>
        <v>-5.04488</v>
      </c>
    </row>
    <row r="117" spans="1:8" x14ac:dyDescent="0.25">
      <c r="A117" t="s">
        <v>2892</v>
      </c>
      <c r="B117" s="1">
        <f>_xll.BQL(Funds[[#This Row],[bloomberg_query]],"px_last(currency=EUR).value", "showdates","false","showids","false","showheaders","false")</f>
        <v>163.28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6.7414349999999998E-2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9.8087300000000002E-2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7.9004890000000003</v>
      </c>
      <c r="G117" cm="1">
        <f t="array" ref="G117">_xll.BDP(Funds[[#This Row],[bloomberg_query]],$G$1)</f>
        <v>0.40940910000000003</v>
      </c>
      <c r="H117" cm="1">
        <f t="array" ref="H117">_xll.BDP(Funds[[#This Row],[bloomberg_query]],$H$1)</f>
        <v>-2.4378600000000001</v>
      </c>
    </row>
    <row r="118" spans="1:8" x14ac:dyDescent="0.25">
      <c r="A118" t="s">
        <v>2880</v>
      </c>
      <c r="B118" s="1">
        <f>_xll.BQL(Funds[[#This Row],[bloomberg_query]],"px_last(currency=EUR).value", "showdates","false","showids","false","showheaders","false")</f>
        <v>96.528000000000006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-2.6927940000000001E-2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0.32009979999999999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0.17434620000000001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2.860471</v>
      </c>
      <c r="G118" cm="1">
        <f t="array" ref="G118">_xll.BDP(Funds[[#This Row],[bloomberg_query]],$G$1)</f>
        <v>1.9859100000000001</v>
      </c>
      <c r="H118" cm="1">
        <f t="array" ref="H118">_xll.BDP(Funds[[#This Row],[bloomberg_query]],$H$1)</f>
        <v>-0.56860520000000003</v>
      </c>
    </row>
    <row r="119" spans="1:8" x14ac:dyDescent="0.25">
      <c r="A119" t="s">
        <v>2893</v>
      </c>
      <c r="B119" s="1">
        <f>_xll.BQL(Funds[[#This Row],[bloomberg_query]],"px_last(currency=EUR).value", "showdates","false","showids","false","showheaders","false")</f>
        <v>138.07066908359528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-0.1028748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1.577615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3.1999040000000001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6.4687679999999999</v>
      </c>
      <c r="G119" cm="1">
        <f t="array" ref="G119">_xll.BDP(Funds[[#This Row],[bloomberg_query]],$G$1)</f>
        <v>0.81344660000000002</v>
      </c>
      <c r="H119" cm="1">
        <f t="array" ref="H119">_xll.BDP(Funds[[#This Row],[bloomberg_query]],$H$1)</f>
        <v>-4.6626700000000003</v>
      </c>
    </row>
    <row r="120" spans="1:8" x14ac:dyDescent="0.25">
      <c r="A120" t="s">
        <v>2894</v>
      </c>
      <c r="B120" s="1">
        <f>_xll.BQL(Funds[[#This Row],[bloomberg_query]],"px_last(currency=EUR).value", "showdates","false","showids","false","showheaders","false")</f>
        <v>4.3911171908676625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-0.13500000000000001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2.5563349999999998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3.929834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1.638746</v>
      </c>
      <c r="G120" cm="1">
        <f t="array" ref="G120">_xll.BDP(Funds[[#This Row],[bloomberg_query]],$G$1)</f>
        <v>-0.19835459999999999</v>
      </c>
      <c r="H120" cm="1">
        <f t="array" ref="H120">_xll.BDP(Funds[[#This Row],[bloomberg_query]],$H$1)</f>
        <v>-8.9604020000000002</v>
      </c>
    </row>
    <row r="121" spans="1:8" x14ac:dyDescent="0.25">
      <c r="A121" t="s">
        <v>2895</v>
      </c>
      <c r="B121" s="1">
        <f>_xll.BQL(Funds[[#This Row],[bloomberg_query]],"px_last(currency=EUR).value", "showdates","false","showids","false","showheaders","false")</f>
        <v>0.76499998569488525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0.65789470000000005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2.8917280000000001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2.822581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20.28302</v>
      </c>
      <c r="G121" cm="1">
        <f t="array" ref="G121">_xll.BDP(Funds[[#This Row],[bloomberg_query]],$G$1)</f>
        <v>4.9250980000000002</v>
      </c>
      <c r="H121" cm="1">
        <f t="array" ref="H121">_xll.BDP(Funds[[#This Row],[bloomberg_query]],$H$1)</f>
        <v>-1.2903210000000001</v>
      </c>
    </row>
    <row r="122" spans="1:8" x14ac:dyDescent="0.25">
      <c r="A122" t="s">
        <v>2896</v>
      </c>
      <c r="B122" s="1">
        <f>_xll.BQL(Funds[[#This Row],[bloomberg_query]],"px_last(currency=EUR).value", "showdates","false","showids","false","showheaders","false")</f>
        <v>75.534499999999994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4.8345649999999997E-2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0.1166389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0.22154009999999999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3.101823</v>
      </c>
      <c r="G122" cm="1">
        <f t="array" ref="G122">_xll.BDP(Funds[[#This Row],[bloomberg_query]],$G$1)</f>
        <v>0.98816930000000003</v>
      </c>
      <c r="H122" cm="1">
        <f t="array" ref="H122">_xll.BDP(Funds[[#This Row],[bloomberg_query]],$H$1)</f>
        <v>-0.15201400000000001</v>
      </c>
    </row>
    <row r="123" spans="1:8" x14ac:dyDescent="0.25">
      <c r="A123" t="s">
        <v>2897</v>
      </c>
      <c r="B123" s="1">
        <f>_xll.BQL(Funds[[#This Row],[bloomberg_query]],"px_last(currency=EUR).value", "showdates","false","showids","false","showheaders","false")</f>
        <v>80.635000000000005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-0.33372469999999999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1.122398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-1.109885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34.616030000000002</v>
      </c>
      <c r="G123" cm="1">
        <f t="array" ref="G123">_xll.BDP(Funds[[#This Row],[bloomberg_query]],$G$1)</f>
        <v>12.540430000000001</v>
      </c>
      <c r="H123" cm="1">
        <f t="array" ref="H123">_xll.BDP(Funds[[#This Row],[bloomberg_query]],$H$1)</f>
        <v>-3.7423829999999998</v>
      </c>
    </row>
    <row r="124" spans="1:8" x14ac:dyDescent="0.25">
      <c r="A124" t="s">
        <v>2898</v>
      </c>
      <c r="B124" s="1">
        <f>_xll.BQL(Funds[[#This Row],[bloomberg_query]],"px_last(currency=EUR).value", "showdates","false","showids","false","showheaders","false")</f>
        <v>116.52</v>
      </c>
      <c r="C124" t="str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0.66522680000000001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2.0225900000000001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12.1355</v>
      </c>
      <c r="G124" cm="1">
        <f t="array" ref="G124">_xll.BDP(Funds[[#This Row],[bloomberg_query]],$G$1)</f>
        <v>5.7146910000000002</v>
      </c>
      <c r="H124" cm="1">
        <f t="array" ref="H124">_xll.BDP(Funds[[#This Row],[bloomberg_query]],$H$1)</f>
        <v>0</v>
      </c>
    </row>
    <row r="125" spans="1:8" x14ac:dyDescent="0.25">
      <c r="A125" t="s">
        <v>2806</v>
      </c>
      <c r="B125" s="1">
        <f>_xll.BQL(Funds[[#This Row],[bloomberg_query]],"px_last(currency=EUR).value", "showdates","false","showids","false","showheaders","false")</f>
        <v>6.3040000000000003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-1.237663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4.5439470000000002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-1.237663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9.4064560000000004</v>
      </c>
      <c r="G125" cm="1">
        <f t="array" ref="G125">_xll.BDP(Funds[[#This Row],[bloomberg_query]],$G$1)</f>
        <v>3.2220040000000001</v>
      </c>
      <c r="H125" cm="1">
        <f t="array" ref="H125">_xll.BDP(Funds[[#This Row],[bloomberg_query]],$H$1)</f>
        <v>-6.4549630000000002</v>
      </c>
    </row>
    <row r="126" spans="1:8" x14ac:dyDescent="0.25">
      <c r="A126" t="s">
        <v>3079</v>
      </c>
      <c r="B126" s="1">
        <f>_xll.BQL(Funds[[#This Row],[bloomberg_query]],"px_last(currency=EUR).value", "showdates","false","showids","false","showheaders","false")</f>
        <v>16.553999999999998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3.6258159999999998E-2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2.1851850000000002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5.2117579999999997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24.651450000000001</v>
      </c>
      <c r="G126" cm="1">
        <f t="array" ref="G126">_xll.BDP(Funds[[#This Row],[bloomberg_query]],$G$1)</f>
        <v>7.7634040000000004</v>
      </c>
      <c r="H126" cm="1">
        <f t="array" ref="H126">_xll.BDP(Funds[[#This Row],[bloomberg_query]],$H$1)</f>
        <v>-0.87425090000000005</v>
      </c>
    </row>
    <row r="127" spans="1:8" x14ac:dyDescent="0.25">
      <c r="A127" t="s">
        <v>2804</v>
      </c>
      <c r="B127" s="1">
        <f>_xll.BQL(Funds[[#This Row],[bloomberg_query]],"px_last(currency=EUR).value", "showdates","false","showids","false","showheaders","false")</f>
        <v>5.9341200070190459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2.223934E-2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2.5266510000000002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4.7059600000000001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25.385429999999999</v>
      </c>
      <c r="G127" cm="1">
        <f t="array" ref="G127">_xll.BDP(Funds[[#This Row],[bloomberg_query]],$G$1)</f>
        <v>9.3325849999999999</v>
      </c>
      <c r="H127" cm="1">
        <f t="array" ref="H127">_xll.BDP(Funds[[#This Row],[bloomberg_query]],$H$1)</f>
        <v>0</v>
      </c>
    </row>
    <row r="128" spans="1:8" x14ac:dyDescent="0.25">
      <c r="A128" t="s">
        <v>2802</v>
      </c>
      <c r="B128" s="1">
        <f>_xll.BQL(Funds[[#This Row],[bloomberg_query]],"px_last(currency=EUR).value", "showdates","false","showids","false","showheaders","false")</f>
        <v>36.267905933707951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0.1857907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2.6111629999999999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5.1618539999999999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27.565149999999999</v>
      </c>
      <c r="G128" cm="1">
        <f t="array" ref="G128">_xll.BDP(Funds[[#This Row],[bloomberg_query]],$G$1)</f>
        <v>7.1970229999999997</v>
      </c>
      <c r="H128" cm="1">
        <f t="array" ref="H128">_xll.BDP(Funds[[#This Row],[bloomberg_query]],$H$1)</f>
        <v>-0.72549059999999999</v>
      </c>
    </row>
    <row r="129" spans="1:8" x14ac:dyDescent="0.25">
      <c r="A129" t="s">
        <v>3010</v>
      </c>
      <c r="B129" s="1">
        <f>_xll.BQL(Funds[[#This Row],[bloomberg_query]],"px_last(currency=EUR).value", "showdates","false","showids","false","showheaders","false")</f>
        <v>175.95</v>
      </c>
      <c r="C129" t="str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1.711082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7.1167660000000001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52.946800000000003</v>
      </c>
      <c r="G129" cm="1">
        <f t="array" ref="G129">_xll.BDP(Funds[[#This Row],[bloomberg_query]],$G$1)</f>
        <v>19.03518</v>
      </c>
      <c r="H129" cm="1">
        <f t="array" ref="H129">_xll.BDP(Funds[[#This Row],[bloomberg_query]],$H$1)</f>
        <v>-1.461694</v>
      </c>
    </row>
    <row r="130" spans="1:8" x14ac:dyDescent="0.25">
      <c r="A130" t="s">
        <v>2799</v>
      </c>
      <c r="B130" s="1">
        <f>_xll.BQL(Funds[[#This Row],[bloomberg_query]],"px_last(currency=EUR).value", "showdates","false","showids","false","showheaders","false")</f>
        <v>34.020000000000003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-5.875441E-2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2.2696529999999999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3.0752920000000001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18.318770000000001</v>
      </c>
      <c r="G130" cm="1">
        <f t="array" ref="G130">_xll.BDP(Funds[[#This Row],[bloomberg_query]],$G$1)</f>
        <v>6.7331799999999999</v>
      </c>
      <c r="H130" cm="1">
        <f t="array" ref="H130">_xll.BDP(Funds[[#This Row],[bloomberg_query]],$H$1)</f>
        <v>-0.70051920000000001</v>
      </c>
    </row>
    <row r="131" spans="1:8" x14ac:dyDescent="0.25">
      <c r="A131" t="s">
        <v>2988</v>
      </c>
      <c r="B131" s="1">
        <f>_xll.BQL(Funds[[#This Row],[bloomberg_query]],"px_last(currency=EUR).value", "showdates","false","showids","false","showheaders","false")</f>
        <v>45.94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0.2290826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2.3618540000000001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5.7307249999999996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30.939150000000001</v>
      </c>
      <c r="G131" cm="1">
        <f t="array" ref="G131">_xll.BDP(Funds[[#This Row],[bloomberg_query]],$G$1)</f>
        <v>13.191879999999999</v>
      </c>
      <c r="H131" cm="1">
        <f t="array" ref="H131">_xll.BDP(Funds[[#This Row],[bloomberg_query]],$H$1)</f>
        <v>-0.61654920000000002</v>
      </c>
    </row>
    <row r="132" spans="1:8" x14ac:dyDescent="0.25">
      <c r="A132" t="s">
        <v>2803</v>
      </c>
      <c r="B132" s="1">
        <f>_xll.BQL(Funds[[#This Row],[bloomberg_query]],"px_last(currency=EUR).value", "showdates","false","showids","false","showheaders","false")</f>
        <v>88.59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0.81939229999999996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2.085734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4.4200850000000003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34.984180000000002</v>
      </c>
      <c r="G132" cm="1">
        <f t="array" ref="G132">_xll.BDP(Funds[[#This Row],[bloomberg_query]],$G$1)</f>
        <v>11.35342</v>
      </c>
      <c r="H132" cm="1">
        <f t="array" ref="H132">_xll.BDP(Funds[[#This Row],[bloomberg_query]],$H$1)</f>
        <v>-0.31507420000000003</v>
      </c>
    </row>
    <row r="133" spans="1:8" x14ac:dyDescent="0.25">
      <c r="A133" t="s">
        <v>3061</v>
      </c>
      <c r="B133" s="1">
        <f>_xll.BQL(Funds[[#This Row],[bloomberg_query]],"px_last(currency=EUR).value", "showdates","false","showids","false","showheaders","false")</f>
        <v>90.82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0.1212656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2.4709469999999998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5.1303419999999997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27.555520000000001</v>
      </c>
      <c r="G133" cm="1">
        <f t="array" ref="G133">_xll.BDP(Funds[[#This Row],[bloomberg_query]],$G$1)</f>
        <v>11.111470000000001</v>
      </c>
      <c r="H133" cm="1">
        <f t="array" ref="H133">_xll.BDP(Funds[[#This Row],[bloomberg_query]],$H$1)</f>
        <v>-0.438502</v>
      </c>
    </row>
    <row r="134" spans="1:8" x14ac:dyDescent="0.25">
      <c r="A134" t="s">
        <v>2800</v>
      </c>
      <c r="B134" s="1">
        <f>_xll.BQL(Funds[[#This Row],[bloomberg_query]],"px_last(currency=EUR).value", "showdates","false","showids","false","showheaders","false")</f>
        <v>214.45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-0.48723899999999998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1.1795230000000001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-3.3573680000000001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9.7938790000000004</v>
      </c>
      <c r="G134" cm="1">
        <f t="array" ref="G134">_xll.BDP(Funds[[#This Row],[bloomberg_query]],$G$1)</f>
        <v>1.28992</v>
      </c>
      <c r="H134" cm="1">
        <f t="array" ref="H134">_xll.BDP(Funds[[#This Row],[bloomberg_query]],$H$1)</f>
        <v>-4.0277469999999997</v>
      </c>
    </row>
    <row r="135" spans="1:8" x14ac:dyDescent="0.25">
      <c r="A135" t="s">
        <v>2805</v>
      </c>
      <c r="B135" s="1">
        <f>_xll.BQL(Funds[[#This Row],[bloomberg_query]],"px_last(currency=EUR).value", "showdates","false","showids","false","showheaders","false")</f>
        <v>57.3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0.15731510000000001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2.1754639999999998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5.2728279999999996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31.196339999999999</v>
      </c>
      <c r="G135" cm="1">
        <f t="array" ref="G135">_xll.BDP(Funds[[#This Row],[bloomberg_query]],$G$1)</f>
        <v>12.56245</v>
      </c>
      <c r="H135" cm="1">
        <f t="array" ref="H135">_xll.BDP(Funds[[#This Row],[bloomberg_query]],$H$1)</f>
        <v>-0.71044850000000004</v>
      </c>
    </row>
    <row r="136" spans="1:8" x14ac:dyDescent="0.25">
      <c r="A136" t="s">
        <v>2801</v>
      </c>
      <c r="B136" s="1">
        <f>_xll.BQL(Funds[[#This Row],[bloomberg_query]],"px_last(currency=EUR).value", "showdates","false","showids","false","showheaders","false")</f>
        <v>25.830943866670133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0.16206980000000001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2.8184300000000002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3.6803729999999999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17.64856</v>
      </c>
      <c r="G136" cm="1">
        <f t="array" ref="G136">_xll.BDP(Funds[[#This Row],[bloomberg_query]],$G$1)</f>
        <v>2.3793869999999999</v>
      </c>
      <c r="H136" cm="1">
        <f t="array" ref="H136">_xll.BDP(Funds[[#This Row],[bloomberg_query]],$H$1)</f>
        <v>-5.9140740000000003</v>
      </c>
    </row>
    <row r="137" spans="1:8" x14ac:dyDescent="0.25">
      <c r="A137" t="s">
        <v>3118</v>
      </c>
      <c r="B137" s="1">
        <f>_xll.BQL(Funds[[#This Row],[bloomberg_query]],"px_last(currency=EUR).value", "showdates","false","showids","false","showheaders","false")</f>
        <v>14.26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-0.34940599999999999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0.70621469999999997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0.84865630000000003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11.059189999999999</v>
      </c>
      <c r="G137" cm="1">
        <f t="array" ref="G137">_xll.BDP(Funds[[#This Row],[bloomberg_query]],$G$1)</f>
        <v>5.2126739999999998</v>
      </c>
      <c r="H137" cm="1">
        <f t="array" ref="H137">_xll.BDP(Funds[[#This Row],[bloomberg_query]],$H$1)</f>
        <v>-0.34940729999999998</v>
      </c>
    </row>
    <row r="138" spans="1:8" x14ac:dyDescent="0.25">
      <c r="A138" t="s">
        <v>2901</v>
      </c>
      <c r="B138" s="1">
        <f>_xll.BQL(Funds[[#This Row],[bloomberg_query]],"px_last(currency=EUR).value", "showdates","false","showids","false","showheaders","false")</f>
        <v>107.75548482298851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0.1572498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1.1268039999999999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3.65307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10.696999999999999</v>
      </c>
      <c r="G138" cm="1">
        <f t="array" ref="G138">_xll.BDP(Funds[[#This Row],[bloomberg_query]],$G$1)</f>
        <v>1.9159809999999999</v>
      </c>
      <c r="H138" cm="1">
        <f t="array" ref="H138">_xll.BDP(Funds[[#This Row],[bloomberg_query]],$H$1)</f>
        <v>-0.12835540000000001</v>
      </c>
    </row>
    <row r="139" spans="1:8" x14ac:dyDescent="0.25">
      <c r="A139" t="s">
        <v>2814</v>
      </c>
      <c r="B139" s="1">
        <f>_xll.BQL(Funds[[#This Row],[bloomberg_query]],"px_last(currency=EUR).value", "showdates","false","showids","false","showheaders","false")</f>
        <v>32.17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-0.74051219999999995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1.036432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-2.9708939999999999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4.0730620000000002</v>
      </c>
      <c r="G139" cm="1">
        <f t="array" ref="G139">_xll.BDP(Funds[[#This Row],[bloomberg_query]],$G$1)</f>
        <v>-1.7787949999999999</v>
      </c>
      <c r="H139" cm="1">
        <f t="array" ref="H139">_xll.BDP(Funds[[#This Row],[bloomberg_query]],$H$1)</f>
        <v>-6.1825679999999998</v>
      </c>
    </row>
    <row r="140" spans="1:8" x14ac:dyDescent="0.25">
      <c r="A140" t="s">
        <v>2809</v>
      </c>
      <c r="B140" s="1">
        <f>_xll.BQL(Funds[[#This Row],[bloomberg_query]],"px_last(currency=EUR).value", "showdates","false","showids","false","showheaders","false")</f>
        <v>39.062872406594124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-0.53921969999999997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0.77744429999999998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-3.5064920000000002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6.2537120000000002</v>
      </c>
      <c r="G140" cm="1">
        <f t="array" ref="G140">_xll.BDP(Funds[[#This Row],[bloomberg_query]],$G$1)</f>
        <v>-3.8337479999999999</v>
      </c>
      <c r="H140" cm="1">
        <f t="array" ref="H140">_xll.BDP(Funds[[#This Row],[bloomberg_query]],$H$1)</f>
        <v>-8.7354810000000001</v>
      </c>
    </row>
    <row r="141" spans="1:8" x14ac:dyDescent="0.25">
      <c r="A141" t="s">
        <v>2807</v>
      </c>
      <c r="B141" s="1">
        <f>_xll.BQL(Funds[[#This Row],[bloomberg_query]],"px_last(currency=EUR).value", "showdates","false","showids","false","showheaders","false")</f>
        <v>97.612219011783608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-1.1242529999999999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6.1613150000000001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12.21203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22.513470000000002</v>
      </c>
      <c r="G141" cm="1">
        <f t="array" ref="G141">_xll.BDP(Funds[[#This Row],[bloomberg_query]],$G$1)</f>
        <v>13.556369999999999</v>
      </c>
      <c r="H141" cm="1">
        <f t="array" ref="H141">_xll.BDP(Funds[[#This Row],[bloomberg_query]],$H$1)</f>
        <v>-1.6551210000000001</v>
      </c>
    </row>
    <row r="142" spans="1:8" x14ac:dyDescent="0.25">
      <c r="A142" t="s">
        <v>2819</v>
      </c>
      <c r="B142" s="1">
        <f>_xll.BQL(Funds[[#This Row],[bloomberg_query]],"px_last(currency=EUR).value", "showdates","false","showids","false","showheaders","false")</f>
        <v>65.690525870971072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-0.76065760000000004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2.151246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3.5842510000000001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17.04834</v>
      </c>
      <c r="G142" cm="1">
        <f t="array" ref="G142">_xll.BDP(Funds[[#This Row],[bloomberg_query]],$G$1)</f>
        <v>4.7758390000000004</v>
      </c>
      <c r="H142" cm="1">
        <f t="array" ref="H142">_xll.BDP(Funds[[#This Row],[bloomberg_query]],$H$1)</f>
        <v>-1.1175200000000001</v>
      </c>
    </row>
    <row r="143" spans="1:8" x14ac:dyDescent="0.25">
      <c r="A143" t="s">
        <v>2817</v>
      </c>
      <c r="B143" s="1">
        <f>_xll.BQL(Funds[[#This Row],[bloomberg_query]],"px_last(currency=EUR).value", "showdates","false","showids","false","showheaders","false")</f>
        <v>42.191974313557147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0.43701309999999999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4.2178459999999998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0.94057360000000001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13.801069999999999</v>
      </c>
      <c r="G143" cm="1">
        <f t="array" ref="G143">_xll.BDP(Funds[[#This Row],[bloomberg_query]],$G$1)</f>
        <v>-0.9815796</v>
      </c>
      <c r="H143" cm="1">
        <f t="array" ref="H143">_xll.BDP(Funds[[#This Row],[bloomberg_query]],$H$1)</f>
        <v>-7.4142039999999998</v>
      </c>
    </row>
    <row r="144" spans="1:8" x14ac:dyDescent="0.25">
      <c r="A144" t="s">
        <v>2904</v>
      </c>
      <c r="B144" s="1">
        <f>_xll.BQL(Funds[[#This Row],[bloomberg_query]],"px_last(currency=EUR).value", "showdates","false","showids","false","showheaders","false")</f>
        <v>15.255000000000001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4.2627140000000001E-2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0.45436579999999999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0.5470604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5.2465830000000002</v>
      </c>
      <c r="G144" cm="1">
        <f t="array" ref="G144">_xll.BDP(Funds[[#This Row],[bloomberg_query]],$G$1)</f>
        <v>2.479301</v>
      </c>
      <c r="H144" cm="1">
        <f t="array" ref="H144">_xll.BDP(Funds[[#This Row],[bloomberg_query]],$H$1)</f>
        <v>-6.2232959999999997E-2</v>
      </c>
    </row>
    <row r="145" spans="1:8" x14ac:dyDescent="0.25">
      <c r="A145" t="s">
        <v>2815</v>
      </c>
      <c r="B145" s="1">
        <f>_xll.BQL(Funds[[#This Row],[bloomberg_query]],"px_last(currency=EUR).value", "showdates","false","showids","false","showheaders","false")</f>
        <v>171.52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-0.72925110000000004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0.75187970000000004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-4.1573529999999996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4.1535099999999998</v>
      </c>
      <c r="G145" cm="1">
        <f t="array" ref="G145">_xll.BDP(Funds[[#This Row],[bloomberg_query]],$G$1)</f>
        <v>3.182274</v>
      </c>
      <c r="H145" cm="1">
        <f t="array" ref="H145">_xll.BDP(Funds[[#This Row],[bloomberg_query]],$H$1)</f>
        <v>-6.4266220000000001</v>
      </c>
    </row>
    <row r="146" spans="1:8" x14ac:dyDescent="0.25">
      <c r="A146" t="s">
        <v>2810</v>
      </c>
      <c r="B146" s="1">
        <f>_xll.BQL(Funds[[#This Row],[bloomberg_query]],"px_last(currency=EUR).value", "showdates","false","showids","false","showheaders","false")</f>
        <v>51.632801231430406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-0.53640710000000003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1.0363899999999999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3.3460700000000001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11.67536</v>
      </c>
      <c r="G146" cm="1">
        <f t="array" ref="G146">_xll.BDP(Funds[[#This Row],[bloomberg_query]],$G$1)</f>
        <v>0.97839880000000001</v>
      </c>
      <c r="H146" cm="1">
        <f t="array" ref="H146">_xll.BDP(Funds[[#This Row],[bloomberg_query]],$H$1)</f>
        <v>-4.2841290000000001</v>
      </c>
    </row>
    <row r="147" spans="1:8" x14ac:dyDescent="0.25">
      <c r="A147" t="s">
        <v>2820</v>
      </c>
      <c r="B147" s="1">
        <f>_xll.BQL(Funds[[#This Row],[bloomberg_query]],"px_last(currency=EUR).value", "showdates","false","showids","false","showheaders","false")</f>
        <v>77.025999999999996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0.1560346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2.40368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5.0660189999999998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27.096810000000001</v>
      </c>
      <c r="G147" cm="1">
        <f t="array" ref="G147">_xll.BDP(Funds[[#This Row],[bloomberg_query]],$G$1)</f>
        <v>11.16878</v>
      </c>
      <c r="H147" cm="1">
        <f t="array" ref="H147">_xll.BDP(Funds[[#This Row],[bloomberg_query]],$H$1)</f>
        <v>-0.31319150000000001</v>
      </c>
    </row>
    <row r="148" spans="1:8" x14ac:dyDescent="0.25">
      <c r="A148" t="s">
        <v>2811</v>
      </c>
      <c r="B148" s="1">
        <f>_xll.BQL(Funds[[#This Row],[bloomberg_query]],"px_last(currency=EUR).value", "showdates","false","showids","false","showheaders","false")</f>
        <v>40.253999999999998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-0.25275049999999999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0.1991338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-1.434868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14.52216</v>
      </c>
      <c r="G148" cm="1">
        <f t="array" ref="G148">_xll.BDP(Funds[[#This Row],[bloomberg_query]],$G$1)</f>
        <v>3.652345</v>
      </c>
      <c r="H148" cm="1">
        <f t="array" ref="H148">_xll.BDP(Funds[[#This Row],[bloomberg_query]],$H$1)</f>
        <v>-4.708469</v>
      </c>
    </row>
    <row r="149" spans="1:8" x14ac:dyDescent="0.25">
      <c r="A149" t="s">
        <v>2808</v>
      </c>
      <c r="B149" s="1">
        <f>_xll.BQL(Funds[[#This Row],[bloomberg_query]],"px_last(currency=EUR).value", "showdates","false","showids","false","showheaders","false")</f>
        <v>32.740488582337335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8.0495629999999992E-3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2.3974959999999998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4.585623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21.781300000000002</v>
      </c>
      <c r="G149" cm="1">
        <f t="array" ref="G149">_xll.BDP(Funds[[#This Row],[bloomberg_query]],$G$1)</f>
        <v>9.8748229999999992</v>
      </c>
      <c r="H149" cm="1">
        <f t="array" ref="H149">_xll.BDP(Funds[[#This Row],[bloomberg_query]],$H$1)</f>
        <v>-0.50036389999999997</v>
      </c>
    </row>
    <row r="150" spans="1:8" x14ac:dyDescent="0.25">
      <c r="A150" t="s">
        <v>2816</v>
      </c>
      <c r="B150" s="1">
        <f>_xll.BQL(Funds[[#This Row],[bloomberg_query]],"px_last(currency=EUR).value", "showdates","false","showids","false","showheaders","false")</f>
        <v>107.17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-2.6523750000000001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3.4958960000000001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38.623719999999999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75.143000000000001</v>
      </c>
      <c r="G150" t="str" cm="1">
        <f t="array" ref="G150">_xll.BDP(Funds[[#This Row],[bloomberg_query]],$G$1)</f>
        <v>#N/A N/A</v>
      </c>
      <c r="H150" t="str" cm="1">
        <f t="array" ref="H150">_xll.BDP(Funds[[#This Row],[bloomberg_query]],$H$1)</f>
        <v>#N/A N/A</v>
      </c>
    </row>
    <row r="151" spans="1:8" x14ac:dyDescent="0.25">
      <c r="A151" t="s">
        <v>2813</v>
      </c>
      <c r="B151" s="1">
        <f>_xll.BQL(Funds[[#This Row],[bloomberg_query]],"px_last(currency=EUR).value", "showdates","false","showids","false","showheaders","false")</f>
        <v>31.872013193964957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0.51426479999999997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2.4319259999999998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4.033792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42.477559999999997</v>
      </c>
      <c r="G151" cm="1">
        <f t="array" ref="G151">_xll.BDP(Funds[[#This Row],[bloomberg_query]],$G$1)</f>
        <v>10.44439</v>
      </c>
      <c r="H151" cm="1">
        <f t="array" ref="H151">_xll.BDP(Funds[[#This Row],[bloomberg_query]],$H$1)</f>
        <v>-1.8817980000000001</v>
      </c>
    </row>
    <row r="152" spans="1:8" x14ac:dyDescent="0.25">
      <c r="A152" t="s">
        <v>2913</v>
      </c>
      <c r="B152" s="1">
        <f>_xll.BQL(Funds[[#This Row],[bloomberg_query]],"px_last(currency=EUR).value", "showdates","false","showids","false","showheaders","false")</f>
        <v>141.94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-3.1693489999999998E-2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0.21534229999999999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0.30032150000000002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2.8252079999999999</v>
      </c>
      <c r="G152" cm="1">
        <f t="array" ref="G152">_xll.BDP(Funds[[#This Row],[bloomberg_query]],$G$1)</f>
        <v>0.68280320000000005</v>
      </c>
      <c r="H152" cm="1">
        <f t="array" ref="H152">_xll.BDP(Funds[[#This Row],[bloomberg_query]],$H$1)</f>
        <v>-0.86950110000000003</v>
      </c>
    </row>
    <row r="153" spans="1:8" x14ac:dyDescent="0.25">
      <c r="A153" t="s">
        <v>2909</v>
      </c>
      <c r="B153" s="1">
        <f>_xll.BQL(Funds[[#This Row],[bloomberg_query]],"px_last(currency=EUR).value", "showdates","false","showids","false","showheaders","false")</f>
        <v>948.23519999999996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1.7467070000000001E-2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2.8038879999999999E-2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0.209373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3.4356100000000001</v>
      </c>
      <c r="G153" cm="1">
        <f t="array" ref="G153">_xll.BDP(Funds[[#This Row],[bloomberg_query]],$G$1)</f>
        <v>1.401748</v>
      </c>
      <c r="H153" cm="1">
        <f t="array" ref="H153">_xll.BDP(Funds[[#This Row],[bloomberg_query]],$H$1)</f>
        <v>-1.8408649999999999E-3</v>
      </c>
    </row>
    <row r="154" spans="1:8" x14ac:dyDescent="0.25">
      <c r="A154" t="s">
        <v>2902</v>
      </c>
      <c r="B154" s="1">
        <f>_xll.BQL(Funds[[#This Row],[bloomberg_query]],"px_last(currency=EUR).value", "showdates","false","showids","false","showheaders","false")</f>
        <v>101.77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9.8270440000000001E-3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5.8991250000000002E-2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0.23638329999999999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3.5310890000000001</v>
      </c>
      <c r="G154" cm="1">
        <f t="array" ref="G154">_xll.BDP(Funds[[#This Row],[bloomberg_query]],$G$1)</f>
        <v>1.2027570000000001</v>
      </c>
      <c r="H154" cm="1">
        <f t="array" ref="H154">_xll.BDP(Funds[[#This Row],[bloomberg_query]],$H$1)</f>
        <v>0</v>
      </c>
    </row>
    <row r="155" spans="1:8" x14ac:dyDescent="0.25">
      <c r="A155" t="s">
        <v>2906</v>
      </c>
      <c r="B155" s="1">
        <f>_xll.BQL(Funds[[#This Row],[bloomberg_query]],"px_last(currency=EUR).value", "showdates","false","showids","false","showheaders","false")</f>
        <v>52.244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-1.339687E-2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0.13992450000000001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0.24945310000000001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3.9392010000000002</v>
      </c>
      <c r="G155" cm="1">
        <f t="array" ref="G155">_xll.BDP(Funds[[#This Row],[bloomberg_query]],$G$1)</f>
        <v>2.0816530000000002</v>
      </c>
      <c r="H155" cm="1">
        <f t="array" ref="H155">_xll.BDP(Funds[[#This Row],[bloomberg_query]],$H$1)</f>
        <v>-9.7521159999999996E-2</v>
      </c>
    </row>
    <row r="156" spans="1:8" x14ac:dyDescent="0.25">
      <c r="A156" t="s">
        <v>2907</v>
      </c>
      <c r="B156" s="1">
        <f>_xll.BQL(Funds[[#This Row],[bloomberg_query]],"px_last(currency=EUR).value", "showdates","false","showids","false","showheaders","false")</f>
        <v>1374.62</v>
      </c>
      <c r="C156" t="str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8.5915649999999996E-2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0.29476570000000002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4.106331</v>
      </c>
      <c r="G156" cm="1">
        <f t="array" ref="G156">_xll.BDP(Funds[[#This Row],[bloomberg_query]],$G$1)</f>
        <v>1.953543</v>
      </c>
      <c r="H156" cm="1">
        <f t="array" ref="H156">_xll.BDP(Funds[[#This Row],[bloomberg_query]],$H$1)</f>
        <v>0</v>
      </c>
    </row>
    <row r="157" spans="1:8" x14ac:dyDescent="0.25">
      <c r="A157" t="s">
        <v>2900</v>
      </c>
      <c r="B157" s="1">
        <f>_xll.BQL(Funds[[#This Row],[bloomberg_query]],"px_last(currency=EUR).value", "showdates","false","showids","false","showheaders","false")</f>
        <v>104.09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7.6862479999999997E-3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1.921451E-3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0.27358729999999998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3.6257570000000001</v>
      </c>
      <c r="G157" cm="1">
        <f t="array" ref="G157">_xll.BDP(Funds[[#This Row],[bloomberg_query]],$G$1)</f>
        <v>1.470669</v>
      </c>
      <c r="H157" cm="1">
        <f t="array" ref="H157">_xll.BDP(Funds[[#This Row],[bloomberg_query]],$H$1)</f>
        <v>-6.1450339999999999E-2</v>
      </c>
    </row>
    <row r="158" spans="1:8" x14ac:dyDescent="0.25">
      <c r="A158" t="s">
        <v>2910</v>
      </c>
      <c r="B158" s="1">
        <f>_xll.BQL(Funds[[#This Row],[bloomberg_query]],"px_last(currency=EUR).value", "showdates","false","showids","false","showheaders","false")</f>
        <v>233.86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-9.3984960000000006E-2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1.203047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0.87999309999999997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6.7074280000000002</v>
      </c>
      <c r="G158" cm="1">
        <f t="array" ref="G158">_xll.BDP(Funds[[#This Row],[bloomberg_query]],$G$1)</f>
        <v>4.0216409999999998</v>
      </c>
      <c r="H158" cm="1">
        <f t="array" ref="H158">_xll.BDP(Funds[[#This Row],[bloomberg_query]],$H$1)</f>
        <v>-9.3985479999999996E-2</v>
      </c>
    </row>
    <row r="159" spans="1:8" x14ac:dyDescent="0.25">
      <c r="A159" t="s">
        <v>2908</v>
      </c>
      <c r="B159" s="1">
        <f>_xll.BQL(Funds[[#This Row],[bloomberg_query]],"px_last(currency=EUR).value", "showdates","false","showids","false","showheaders","false")</f>
        <v>241.900652731061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-0.17825959999999999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1.2144630000000001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-1.1183650000000001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34.275979999999997</v>
      </c>
      <c r="G159" cm="1">
        <f t="array" ref="G159">_xll.BDP(Funds[[#This Row],[bloomberg_query]],$G$1)</f>
        <v>8.7674099999999999</v>
      </c>
      <c r="H159" cm="1">
        <f t="array" ref="H159">_xll.BDP(Funds[[#This Row],[bloomberg_query]],$H$1)</f>
        <v>-5.7249169999999996</v>
      </c>
    </row>
    <row r="160" spans="1:8" x14ac:dyDescent="0.25">
      <c r="A160" t="s">
        <v>2903</v>
      </c>
      <c r="B160" s="1">
        <f>_xll.BQL(Funds[[#This Row],[bloomberg_query]],"px_last(currency=EUR).value", "showdates","false","showids","false","showheaders","false")</f>
        <v>143.83000000000001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0.51013280000000005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0.9404169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0.3138513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3.1631040000000001</v>
      </c>
      <c r="G160" cm="1">
        <f t="array" ref="G160">_xll.BDP(Funds[[#This Row],[bloomberg_query]],$G$1)</f>
        <v>2.3418420000000002</v>
      </c>
      <c r="H160" cm="1">
        <f t="array" ref="H160">_xll.BDP(Funds[[#This Row],[bloomberg_query]],$H$1)</f>
        <v>-1.1953050000000001</v>
      </c>
    </row>
    <row r="161" spans="1:8" x14ac:dyDescent="0.25">
      <c r="A161" t="s">
        <v>2905</v>
      </c>
      <c r="B161" s="1">
        <f>_xll.BQL(Funds[[#This Row],[bloomberg_query]],"px_last(currency=EUR).value", "showdates","false","showids","false","showheaders","false")</f>
        <v>112.20629637479783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0.16986409999999999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1.136703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3.6472950000000002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10.528</v>
      </c>
      <c r="G161" cm="1">
        <f t="array" ref="G161">_xll.BDP(Funds[[#This Row],[bloomberg_query]],$G$1)</f>
        <v>1.9369149999999999</v>
      </c>
      <c r="H161" cm="1">
        <f t="array" ref="H161">_xll.BDP(Funds[[#This Row],[bloomberg_query]],$H$1)</f>
        <v>0</v>
      </c>
    </row>
    <row r="162" spans="1:8" x14ac:dyDescent="0.25">
      <c r="A162" t="s">
        <v>2812</v>
      </c>
      <c r="B162" s="1">
        <f>_xll.BQL(Funds[[#This Row],[bloomberg_query]],"px_last(currency=EUR).value", "showdates","false","showids","false","showheaders","false")</f>
        <v>22.3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4.4863170000000001E-2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2.1296080000000002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-0.357462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23.707180000000001</v>
      </c>
      <c r="G162" cm="1">
        <f t="array" ref="G162">_xll.BDP(Funds[[#This Row],[bloomberg_query]],$G$1)</f>
        <v>10.60669</v>
      </c>
      <c r="H162" cm="1">
        <f t="array" ref="H162">_xll.BDP(Funds[[#This Row],[bloomberg_query]],$H$1)</f>
        <v>-0.88889229999999997</v>
      </c>
    </row>
    <row r="163" spans="1:8" x14ac:dyDescent="0.25">
      <c r="A163" t="s">
        <v>2911</v>
      </c>
      <c r="B163" s="1">
        <f>_xll.BQL(Funds[[#This Row],[bloomberg_query]],"px_last(currency=EUR).value", "showdates","false","showids","false","showheaders","false")</f>
        <v>4.9592999999999998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1.411689E-2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0.15955079999999999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0.2080466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3.9209040000000002</v>
      </c>
      <c r="G163" cm="1">
        <f t="array" ref="G163">_xll.BDP(Funds[[#This Row],[bloomberg_query]],$G$1)</f>
        <v>0.1107327</v>
      </c>
      <c r="H163" cm="1">
        <f t="array" ref="H163">_xll.BDP(Funds[[#This Row],[bloomberg_query]],$H$1)</f>
        <v>-1.6246160000000001</v>
      </c>
    </row>
    <row r="164" spans="1:8" x14ac:dyDescent="0.25">
      <c r="A164" t="s">
        <v>2899</v>
      </c>
      <c r="B164" s="1">
        <f>_xll.BQL(Funds[[#This Row],[bloomberg_query]],"px_last(currency=EUR).value", "showdates","false","showids","false","showheaders","false")</f>
        <v>3.2881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-0.11543489999999999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2.4234499999999999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4.3212029999999997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1.584905</v>
      </c>
      <c r="G164" cm="1">
        <f t="array" ref="G164">_xll.BDP(Funds[[#This Row],[bloomberg_query]],$G$1)</f>
        <v>2.6229879999999999</v>
      </c>
      <c r="H164" cm="1">
        <f t="array" ref="H164">_xll.BDP(Funds[[#This Row],[bloomberg_query]],$H$1)</f>
        <v>-3.6934</v>
      </c>
    </row>
    <row r="165" spans="1:8" x14ac:dyDescent="0.25">
      <c r="A165" t="s">
        <v>2818</v>
      </c>
      <c r="B165" s="1">
        <f>_xll.BQL(Funds[[#This Row],[bloomberg_query]],"px_last(currency=EUR).value", "showdates","false","showids","false","showheaders","false")</f>
        <v>6.6546682013839167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-0.94086820000000004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2.0477189999999998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-5.3888069999999999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-18.005490000000002</v>
      </c>
      <c r="G165" cm="1">
        <f t="array" ref="G165">_xll.BDP(Funds[[#This Row],[bloomberg_query]],$G$1)</f>
        <v>-10.42511</v>
      </c>
      <c r="H165" cm="1">
        <f t="array" ref="H165">_xll.BDP(Funds[[#This Row],[bloomberg_query]],$H$1)</f>
        <v>-22.08202</v>
      </c>
    </row>
    <row r="166" spans="1:8" x14ac:dyDescent="0.25">
      <c r="A166" t="s">
        <v>2912</v>
      </c>
      <c r="B166" s="1">
        <f>_xll.BQL(Funds[[#This Row],[bloomberg_query]],"px_last(currency=EUR).value", "showdates","false","showids","false","showheaders","false")</f>
        <v>984.67</v>
      </c>
      <c r="C166" t="str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3.4541259999999997E-2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0.30764530000000001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7.7060579999999996</v>
      </c>
      <c r="G166" cm="1">
        <f t="array" ref="G166">_xll.BDP(Funds[[#This Row],[bloomberg_query]],$G$1)</f>
        <v>2.4757570000000002</v>
      </c>
      <c r="H166" cm="1">
        <f t="array" ref="H166">_xll.BDP(Funds[[#This Row],[bloomberg_query]],$H$1)</f>
        <v>-5.8870039999999998E-2</v>
      </c>
    </row>
    <row r="167" spans="1:8" x14ac:dyDescent="0.25">
      <c r="A167" t="s">
        <v>2821</v>
      </c>
      <c r="B167" s="1">
        <f>_xll.BQL(Funds[[#This Row],[bloomberg_query]],"px_last(currency=EUR).value", "showdates","false","showids","false","showheaders","false")</f>
        <v>8.9239999999999995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6.7279660000000005E-2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6.4535369999999999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10.3363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26.2592</v>
      </c>
      <c r="G167" cm="1">
        <f t="array" ref="G167">_xll.BDP(Funds[[#This Row],[bloomberg_query]],$G$1)</f>
        <v>18.643080000000001</v>
      </c>
      <c r="H167" cm="1">
        <f t="array" ref="H167">_xll.BDP(Funds[[#This Row],[bloomberg_query]],$H$1)</f>
        <v>-0.26821820000000002</v>
      </c>
    </row>
    <row r="168" spans="1:8" x14ac:dyDescent="0.25">
      <c r="A168" t="s">
        <v>2822</v>
      </c>
      <c r="B168" s="1">
        <f>_xll.BQL(Funds[[#This Row],[bloomberg_query]],"px_last(currency=EUR).value", "showdates","false","showids","false","showheaders","false")</f>
        <v>13.593999999999999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-1.0625910000000001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4.1047640000000003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9.2765269999999997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14.44688</v>
      </c>
      <c r="G168" cm="1">
        <f t="array" ref="G168">_xll.BDP(Funds[[#This Row],[bloomberg_query]],$G$1)</f>
        <v>11.416550000000001</v>
      </c>
      <c r="H168" cm="1">
        <f t="array" ref="H168">_xll.BDP(Funds[[#This Row],[bloomberg_query]],$H$1)</f>
        <v>-1.2781450000000001</v>
      </c>
    </row>
    <row r="169" spans="1:8" x14ac:dyDescent="0.25">
      <c r="A169" t="s">
        <v>2823</v>
      </c>
      <c r="B169" s="1">
        <f>_xll.BQL(Funds[[#This Row],[bloomberg_query]],"px_last(currency=EUR).value", "showdates","false","showids","false","showheaders","false")</f>
        <v>42.905000000000001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-0.19772039999999999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2.7541609999999999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1.815377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19.94688</v>
      </c>
      <c r="G169" cm="1">
        <f t="array" ref="G169">_xll.BDP(Funds[[#This Row],[bloomberg_query]],$G$1)</f>
        <v>3.8250459999999999</v>
      </c>
      <c r="H169" cm="1">
        <f t="array" ref="H169">_xll.BDP(Funds[[#This Row],[bloomberg_query]],$H$1)</f>
        <v>-2.6656149999999998</v>
      </c>
    </row>
    <row r="170" spans="1:8" x14ac:dyDescent="0.25">
      <c r="A170" t="s">
        <v>2824</v>
      </c>
      <c r="B170" s="1">
        <f>_xll.BQL(Funds[[#This Row],[bloomberg_query]],"px_last(currency=EUR).value", "showdates","false","showids","false","showheaders","false")</f>
        <v>174.26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4.5929499999999998E-2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2.765819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4.4849500000000004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20.64105</v>
      </c>
      <c r="G170" cm="1">
        <f t="array" ref="G170">_xll.BDP(Funds[[#This Row],[bloomberg_query]],$G$1)</f>
        <v>8.8215679999999992</v>
      </c>
      <c r="H170" cm="1">
        <f t="array" ref="H170">_xll.BDP(Funds[[#This Row],[bloomberg_query]],$H$1)</f>
        <v>0</v>
      </c>
    </row>
    <row r="171" spans="1:8" x14ac:dyDescent="0.25">
      <c r="A171" t="s">
        <v>2858</v>
      </c>
      <c r="B171" s="1">
        <f>_xll.BQL(Funds[[#This Row],[bloomberg_query]],"px_last(currency=EUR).value", "showdates","false","showids","false","showheaders","false")</f>
        <v>133.57</v>
      </c>
      <c r="C171" t="str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1" t="str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1.419894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11.93329</v>
      </c>
      <c r="G171" t="str" cm="1">
        <f t="array" ref="G171">_xll.BDP(Funds[[#This Row],[bloomberg_query]],$G$1)</f>
        <v>#N/A N/A</v>
      </c>
      <c r="H171" cm="1">
        <f t="array" ref="H171">_xll.BDP(Funds[[#This Row],[bloomberg_query]],$H$1)</f>
        <v>0</v>
      </c>
    </row>
    <row r="172" spans="1:8" x14ac:dyDescent="0.25">
      <c r="A172" t="s">
        <v>2914</v>
      </c>
      <c r="B172" s="1">
        <f>_xll.BQL(Funds[[#This Row],[bloomberg_query]],"px_last(currency=EUR).value", "showdates","false","showids","false","showheaders","false")</f>
        <v>123.88</v>
      </c>
      <c r="C172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0.1698067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0.86305160000000003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12.7104</v>
      </c>
      <c r="G172" t="str" cm="1">
        <f t="array" ref="G172">_xll.BDP(Funds[[#This Row],[bloomberg_query]],$G$1)</f>
        <v>#N/A N/A</v>
      </c>
      <c r="H172" cm="1">
        <f t="array" ref="H172">_xll.BDP(Funds[[#This Row],[bloomberg_query]],$H$1)</f>
        <v>0</v>
      </c>
    </row>
    <row r="173" spans="1:8" x14ac:dyDescent="0.25">
      <c r="A173" t="s">
        <v>3020</v>
      </c>
      <c r="B173" s="1">
        <f>_xll.BQL(Funds[[#This Row],[bloomberg_query]],"px_last(currency=EUR).value", "showdates","false","showids","false","showheaders","false")</f>
        <v>120.09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0.485315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0.30905450000000001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11.80523</v>
      </c>
      <c r="G173" cm="1">
        <f t="array" ref="G173">_xll.BDP(Funds[[#This Row],[bloomberg_query]],$G$1)</f>
        <v>4.3241250000000004</v>
      </c>
      <c r="H173" cm="1">
        <f t="array" ref="H173">_xll.BDP(Funds[[#This Row],[bloomberg_query]],$H$1)</f>
        <v>-0.28232499999999999</v>
      </c>
    </row>
    <row r="174" spans="1:8" x14ac:dyDescent="0.25">
      <c r="A174" t="s">
        <v>2221</v>
      </c>
      <c r="B174" s="1">
        <f>_xll.BQL(Funds[[#This Row],[bloomberg_query]],"px_last(currency=EUR).value", "showdates","false","showids","false","showheaders","false")</f>
        <v>169.76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-0.72514619999999996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0.90347120000000003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-2.3132700000000002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10.650499999999999</v>
      </c>
      <c r="G174" cm="1">
        <f t="array" ref="G174">_xll.BDP(Funds[[#This Row],[bloomberg_query]],$G$1)</f>
        <v>2.4240020000000002</v>
      </c>
      <c r="H174" cm="1">
        <f t="array" ref="H174">_xll.BDP(Funds[[#This Row],[bloomberg_query]],$H$1)</f>
        <v>-3.2155070000000001</v>
      </c>
    </row>
    <row r="175" spans="1:8" x14ac:dyDescent="0.25">
      <c r="A175" t="s">
        <v>2218</v>
      </c>
      <c r="B175" s="1">
        <f>_xll.BQL(Funds[[#This Row],[bloomberg_query]],"px_last(currency=EUR).value", "showdates","false","showids","false","showheaders","false")</f>
        <v>12.23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-0.32599840000000002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1.5780730000000001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0.90759069999999997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14.405989999999999</v>
      </c>
      <c r="G175" cm="1">
        <f t="array" ref="G175">_xll.BDP(Funds[[#This Row],[bloomberg_query]],$G$1)</f>
        <v>3.3716179999999998</v>
      </c>
      <c r="H175" cm="1">
        <f t="array" ref="H175">_xll.BDP(Funds[[#This Row],[bloomberg_query]],$H$1)</f>
        <v>-3.3201589999999999</v>
      </c>
    </row>
    <row r="176" spans="1:8" x14ac:dyDescent="0.25">
      <c r="A176" t="s">
        <v>2219</v>
      </c>
      <c r="B176" s="1">
        <f>_xll.BQL(Funds[[#This Row],[bloomberg_query]],"px_last(currency=EUR).value", "showdates","false","showids","false","showheaders","false")</f>
        <v>504.33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2.1717550000000001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6.9039339999999996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15.79419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67.562629999999999</v>
      </c>
      <c r="G176" cm="1">
        <f t="array" ref="G176">_xll.BDP(Funds[[#This Row],[bloomberg_query]],$G$1)</f>
        <v>36.078800000000001</v>
      </c>
      <c r="H176" cm="1">
        <f t="array" ref="H176">_xll.BDP(Funds[[#This Row],[bloomberg_query]],$H$1)</f>
        <v>0</v>
      </c>
    </row>
    <row r="177" spans="1:8" x14ac:dyDescent="0.25">
      <c r="A177" t="s">
        <v>2915</v>
      </c>
      <c r="B177" s="1">
        <f>_xll.BQL(Funds[[#This Row],[bloomberg_query]],"px_last(currency=EUR).value", "showdates","false","showids","false","showheaders","false")</f>
        <v>104.09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0.2600655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0.23110259999999999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3.582446</v>
      </c>
      <c r="G177" cm="1">
        <f t="array" ref="G177">_xll.BDP(Funds[[#This Row],[bloomberg_query]],$G$1)</f>
        <v>2.1116869999999999</v>
      </c>
      <c r="H177" cm="1">
        <f t="array" ref="H177">_xll.BDP(Funds[[#This Row],[bloomberg_query]],$H$1)</f>
        <v>-1.921455E-2</v>
      </c>
    </row>
    <row r="178" spans="1:8" x14ac:dyDescent="0.25">
      <c r="A178" t="s">
        <v>2223</v>
      </c>
      <c r="B178" s="1">
        <f>_xll.BQL(Funds[[#This Row],[bloomberg_query]],"px_last(currency=EUR).value", "showdates","false","showids","false","showheaders","false")</f>
        <v>121.3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1.455336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6.5530569999999999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-1.9956370000000001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-1.4782329999999999</v>
      </c>
      <c r="G178" cm="1">
        <f t="array" ref="G178">_xll.BDP(Funds[[#This Row],[bloomberg_query]],$G$1)</f>
        <v>0.91891690000000004</v>
      </c>
      <c r="H178" cm="1">
        <f t="array" ref="H178">_xll.BDP(Funds[[#This Row],[bloomberg_query]],$H$1)</f>
        <v>-19.610309999999998</v>
      </c>
    </row>
    <row r="179" spans="1:8" x14ac:dyDescent="0.25">
      <c r="A179" t="s">
        <v>3101</v>
      </c>
      <c r="B179" s="1">
        <f>_xll.BQL(Funds[[#This Row],[bloomberg_query]],"px_last(currency=EUR).value", "showdates","false","showids","false","showheaders","false")</f>
        <v>74.928630265694764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-0.91702859999999997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-0.54253090000000004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-0.76404340000000004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30.20675</v>
      </c>
      <c r="G179" cm="1">
        <f t="array" ref="G179">_xll.BDP(Funds[[#This Row],[bloomberg_query]],$G$1)</f>
        <v>7.2503909999999996</v>
      </c>
      <c r="H179" cm="1">
        <f t="array" ref="H179">_xll.BDP(Funds[[#This Row],[bloomberg_query]],$H$1)</f>
        <v>-4.9589910000000001</v>
      </c>
    </row>
    <row r="180" spans="1:8" x14ac:dyDescent="0.25">
      <c r="A180" t="s">
        <v>3100</v>
      </c>
      <c r="B180" s="1">
        <f>_xll.BQL(Funds[[#This Row],[bloomberg_query]],"px_last(currency=EUR).value", "showdates","false","showids","false","showheaders","false")</f>
        <v>76.595028411447998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4.67698E-2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3.1733910000000001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6.7670320000000004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33.941429999999997</v>
      </c>
      <c r="G180" cm="1">
        <f t="array" ref="G180">_xll.BDP(Funds[[#This Row],[bloomberg_query]],$G$1)</f>
        <v>8.7601800000000001</v>
      </c>
      <c r="H180" cm="1">
        <f t="array" ref="H180">_xll.BDP(Funds[[#This Row],[bloomberg_query]],$H$1)</f>
        <v>-0.71189420000000003</v>
      </c>
    </row>
    <row r="181" spans="1:8" x14ac:dyDescent="0.25">
      <c r="A181" t="s">
        <v>2859</v>
      </c>
      <c r="B181" s="1">
        <f>_xll.BQL(Funds[[#This Row],[bloomberg_query]],"px_last(currency=EUR).value", "showdates","false","showids","false","showheaders","false")</f>
        <v>108.91</v>
      </c>
      <c r="C181" t="str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7.3509140000000001E-2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0.3778802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8.0992560000000005</v>
      </c>
      <c r="G181" cm="1">
        <f t="array" ref="G181">_xll.BDP(Funds[[#This Row],[bloomberg_query]],$G$1)</f>
        <v>2.4552679999999998</v>
      </c>
      <c r="H181" cm="1">
        <f t="array" ref="H181">_xll.BDP(Funds[[#This Row],[bloomberg_query]],$H$1)</f>
        <v>0</v>
      </c>
    </row>
    <row r="182" spans="1:8" x14ac:dyDescent="0.25">
      <c r="A182" t="s">
        <v>2825</v>
      </c>
      <c r="B182" s="1">
        <f>_xll.BQL(Funds[[#This Row],[bloomberg_query]],"px_last(currency=EUR).value", "showdates","false","showids","false","showheaders","false")</f>
        <v>52.094000000000001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-0.31001230000000002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2.6881720000000001E-2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-2.2846639999999998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13.82686</v>
      </c>
      <c r="G182" cm="1">
        <f t="array" ref="G182">_xll.BDP(Funds[[#This Row],[bloomberg_query]],$G$1)</f>
        <v>4.0233840000000001</v>
      </c>
      <c r="H182" cm="1">
        <f t="array" ref="H182">_xll.BDP(Funds[[#This Row],[bloomberg_query]],$H$1)</f>
        <v>-5.4383710000000001</v>
      </c>
    </row>
    <row r="183" spans="1:8" x14ac:dyDescent="0.25">
      <c r="A183" t="s">
        <v>2852</v>
      </c>
      <c r="B183" s="1">
        <f>_xll.BQL(Funds[[#This Row],[bloomberg_query]],"px_last(currency=EUR).value", "showdates","false","showids","false","showheaders","false")</f>
        <v>128.9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0.13205939999999999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0.4206918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4.3978299999999999</v>
      </c>
      <c r="G183" cm="1">
        <f t="array" ref="G183">_xll.BDP(Funds[[#This Row],[bloomberg_query]],$G$1)</f>
        <v>1.35273</v>
      </c>
      <c r="H183" cm="1">
        <f t="array" ref="H183">_xll.BDP(Funds[[#This Row],[bloomberg_query]],$H$1)</f>
        <v>-0.40179589999999998</v>
      </c>
    </row>
    <row r="184" spans="1:8" x14ac:dyDescent="0.25">
      <c r="A184" t="s">
        <v>2826</v>
      </c>
      <c r="B184" s="1">
        <f>_xll.BQL(Funds[[#This Row],[bloomberg_query]],"px_last(currency=EUR).value", "showdates","false","showids","false","showheaders","false")</f>
        <v>360.67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-0.8930534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0.87260519999999997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-5.484801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1.5628519999999999</v>
      </c>
      <c r="G184" cm="1">
        <f t="array" ref="G184">_xll.BDP(Funds[[#This Row],[bloomberg_query]],$G$1)</f>
        <v>-3.5668389999999999</v>
      </c>
      <c r="H184" cm="1">
        <f t="array" ref="H184">_xll.BDP(Funds[[#This Row],[bloomberg_query]],$H$1)</f>
        <v>-11.808</v>
      </c>
    </row>
    <row r="185" spans="1:8" x14ac:dyDescent="0.25">
      <c r="A185" t="s">
        <v>2827</v>
      </c>
      <c r="B185" s="1">
        <f>_xll.BQL(Funds[[#This Row],[bloomberg_query]],"px_last(currency=EUR).value", "showdates","false","showids","false","showheaders","false")</f>
        <v>67.747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-0.3339512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6.9423929999999995E-2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-2.2973750000000002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13.87007</v>
      </c>
      <c r="G185" cm="1">
        <f t="array" ref="G185">_xll.BDP(Funds[[#This Row],[bloomberg_query]],$G$1)</f>
        <v>4.0966760000000004</v>
      </c>
      <c r="H185" cm="1">
        <f t="array" ref="H185">_xll.BDP(Funds[[#This Row],[bloomberg_query]],$H$1)</f>
        <v>-5.34823</v>
      </c>
    </row>
    <row r="186" spans="1:8" x14ac:dyDescent="0.25">
      <c r="A186" t="s">
        <v>2916</v>
      </c>
      <c r="B186" s="1">
        <f>_xll.BQL(Funds[[#This Row],[bloomberg_query]],"px_last(currency=EUR).value", "showdates","false","showids","false","showheaders","false")</f>
        <v>87.35</v>
      </c>
      <c r="C186" t="str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0.81948290000000001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1.2871060000000001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4.2114050000000001</v>
      </c>
      <c r="G186" cm="1">
        <f t="array" ref="G186">_xll.BDP(Funds[[#This Row],[bloomberg_query]],$G$1)</f>
        <v>2.3193130000000002</v>
      </c>
      <c r="H186" cm="1">
        <f t="array" ref="H186">_xll.BDP(Funds[[#This Row],[bloomberg_query]],$H$1)</f>
        <v>0</v>
      </c>
    </row>
    <row r="187" spans="1:8" x14ac:dyDescent="0.25">
      <c r="A187" t="s">
        <v>2828</v>
      </c>
      <c r="B187" s="1">
        <f>_xll.BQL(Funds[[#This Row],[bloomberg_query]],"px_last(currency=EUR).value", "showdates","false","showids","false","showheaders","false")</f>
        <v>137.44999999999999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-0.1017516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1.60408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0.43109750000000002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13.792529999999999</v>
      </c>
      <c r="G187" cm="1">
        <f t="array" ref="G187">_xll.BDP(Funds[[#This Row],[bloomberg_query]],$G$1)</f>
        <v>2.823283</v>
      </c>
      <c r="H187" cm="1">
        <f t="array" ref="H187">_xll.BDP(Funds[[#This Row],[bloomberg_query]],$H$1)</f>
        <v>-0.91551629999999995</v>
      </c>
    </row>
    <row r="188" spans="1:8" x14ac:dyDescent="0.25">
      <c r="A188" t="s">
        <v>2917</v>
      </c>
      <c r="B188" s="1">
        <f>_xll.BQL(Funds[[#This Row],[bloomberg_query]],"px_last(currency=EUR).value", "showdates","false","showids","false","showheaders","false")</f>
        <v>79.664751228511335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-2.1477590000000002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0.7077137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-1.9346129999999999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27.268509999999999</v>
      </c>
      <c r="G188" cm="1">
        <f t="array" ref="G188">_xll.BDP(Funds[[#This Row],[bloomberg_query]],$G$1)</f>
        <v>6.4224589999999999</v>
      </c>
      <c r="H188" cm="1">
        <f t="array" ref="H188">_xll.BDP(Funds[[#This Row],[bloomberg_query]],$H$1)</f>
        <v>-5.8854759999999997</v>
      </c>
    </row>
    <row r="189" spans="1:8" x14ac:dyDescent="0.25">
      <c r="A189" t="s">
        <v>3070</v>
      </c>
      <c r="B189" s="1">
        <f>_xll.BQL(Funds[[#This Row],[bloomberg_query]],"px_last(currency=EUR).value", "showdates","false","showids","false","showheaders","false")</f>
        <v>136.15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5.1440329999999999E-2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0.17658740000000001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0.59849269999999999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8.2359489999999997</v>
      </c>
      <c r="G189" cm="1">
        <f t="array" ref="G189">_xll.BDP(Funds[[#This Row],[bloomberg_query]],$G$1)</f>
        <v>4.3416170000000003</v>
      </c>
      <c r="H189" cm="1">
        <f t="array" ref="H189">_xll.BDP(Funds[[#This Row],[bloomberg_query]],$H$1)</f>
        <v>5.1434500000000001E-2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73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2251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2333</v>
      </c>
      <c r="I1" t="s">
        <v>2334</v>
      </c>
    </row>
    <row r="2" spans="1:13" x14ac:dyDescent="0.25">
      <c r="A2" s="20" t="s">
        <v>130</v>
      </c>
      <c r="B2" s="20" t="s">
        <v>2349</v>
      </c>
      <c r="C2" s="1">
        <f>_xll.BQL(Stocks[[#This Row],[bloomberg_query]],"px_last(currency=EUR).value","showdates","false","showids","false","showheaders","false","cols"=1)</f>
        <v>594.79245360906111</v>
      </c>
      <c r="D2" s="20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0.24385480000000001</v>
      </c>
      <c r="E2" s="20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4.7078550000000003</v>
      </c>
      <c r="F2" s="20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6.3777460000000001</v>
      </c>
      <c r="G2" s="20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32.862349999999999</v>
      </c>
      <c r="H2" s="20" cm="1">
        <f t="array" ref="H2">_xll.BDP(A2,$H$1)</f>
        <v>14.097189999999999</v>
      </c>
      <c r="I2" s="20" cm="1">
        <f t="array" ref="I2">_xll.BDP(A2,$I$1)</f>
        <v>-0.32443899999999998</v>
      </c>
    </row>
    <row r="3" spans="1:13" x14ac:dyDescent="0.25">
      <c r="A3" s="20" t="s">
        <v>2350</v>
      </c>
      <c r="B3" s="20" t="s">
        <v>2351</v>
      </c>
      <c r="C3" s="1" t="str">
        <f>_xll.BQL(Stocks[[#This Row],[bloomberg_query]],"px_last(currency=EUR).value","showdates","false","showids","false","showheaders","false","cols"=1)</f>
        <v>#N/A</v>
      </c>
      <c r="D3" s="20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0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0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0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0" t="str" cm="1">
        <f t="array" ref="H3">_xll.BDP(A3,$H$1)</f>
        <v>#N/A N/A</v>
      </c>
      <c r="I3" s="20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0" t="s">
        <v>3102</v>
      </c>
      <c r="B4" s="20" t="s">
        <v>3103</v>
      </c>
      <c r="C4" s="1">
        <f>_xll.BQL(Stocks[[#This Row],[bloomberg_query]],"px_last(currency=EUR).value","showdates","false","showids","false","showheaders","false","cols"=1)</f>
        <v>79.665706338286398</v>
      </c>
      <c r="D4" s="20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-6.169314</v>
      </c>
      <c r="E4" s="20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8.4068389999999997</v>
      </c>
      <c r="F4" s="20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16.65605</v>
      </c>
      <c r="G4" s="20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22.572849999999999</v>
      </c>
      <c r="H4" s="20" cm="1">
        <f t="array" ref="H4">_xll.BDP(A4,$H$1)</f>
        <v>27.504547796089575</v>
      </c>
      <c r="I4" s="20" cm="1">
        <f t="array" ref="I4">_xll.BDP(A4,$I$1)</f>
        <v>-10.099154171662201</v>
      </c>
      <c r="J4" s="13"/>
    </row>
    <row r="5" spans="1:13" x14ac:dyDescent="0.25">
      <c r="A5" s="20" t="s">
        <v>153</v>
      </c>
      <c r="B5" s="20" t="s">
        <v>3080</v>
      </c>
      <c r="C5" s="1">
        <f>_xll.BQL(Stocks[[#This Row],[bloomberg_query]],"px_last(currency=EUR).value","showdates","false","showids","false","showheaders","false","cols"=1)</f>
        <v>96.93483627773827</v>
      </c>
      <c r="D5" s="20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-2.1006450000000001</v>
      </c>
      <c r="E5" s="20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7.1945509999999997</v>
      </c>
      <c r="F5" s="20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-12.364750000000001</v>
      </c>
      <c r="G5" s="20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93.613789999999995</v>
      </c>
      <c r="H5" s="20" cm="1">
        <f t="array" ref="H5">_xll.BDP(A5,$H$1)</f>
        <v>-4.01058</v>
      </c>
      <c r="I5" s="20" cm="1">
        <f t="array" ref="I5">_xll.BDP(A5,$I$1)</f>
        <v>-25.617280000000001</v>
      </c>
    </row>
    <row r="6" spans="1:13" x14ac:dyDescent="0.25">
      <c r="A6" s="20" t="s">
        <v>180</v>
      </c>
      <c r="B6" s="20" t="s">
        <v>2310</v>
      </c>
      <c r="C6" s="1">
        <f>_xll.BQL(Stocks[[#This Row],[bloomberg_query]],"px_last(currency=EUR).value","showdates","false","showids","false","showheaders","false","cols"=1)</f>
        <v>132.40686811745167</v>
      </c>
      <c r="D6" s="20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1.307437</v>
      </c>
      <c r="E6" s="20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6.0136719999999997</v>
      </c>
      <c r="F6" s="20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6.172911</v>
      </c>
      <c r="G6" s="20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13.792389999999999</v>
      </c>
      <c r="H6" s="20" cm="1">
        <f t="array" ref="H6">_xll.BDP(A6,$H$1)</f>
        <v>2.3417946269197385</v>
      </c>
      <c r="I6" s="20" cm="1">
        <f t="array" ref="I6">_xll.BDP(A6,$I$1)</f>
        <v>-3.1913353092328998</v>
      </c>
      <c r="J6" s="13"/>
    </row>
    <row r="7" spans="1:13" x14ac:dyDescent="0.25">
      <c r="A7" s="20" t="s">
        <v>2352</v>
      </c>
      <c r="B7" s="20" t="s">
        <v>2353</v>
      </c>
      <c r="C7" s="1">
        <f>_xll.BQL(Stocks[[#This Row],[bloomberg_query]],"px_last(currency=EUR).value","showdates","false","showids","false","showheaders","false","cols"=1)</f>
        <v>383.44215137727002</v>
      </c>
      <c r="D7" s="20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0.91176939999999995</v>
      </c>
      <c r="E7" s="20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2.6642299999999999</v>
      </c>
      <c r="F7" s="20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-12.166359999999999</v>
      </c>
      <c r="G7" s="20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18.07593</v>
      </c>
      <c r="H7" s="20" cm="1">
        <f t="array" ref="H7">_xll.BDP(A7,$H$1)</f>
        <v>-7.8033590000000004</v>
      </c>
      <c r="I7" s="20" cm="1">
        <f t="array" ref="I7">_xll.BDP(A7,$I$1)</f>
        <v>-18.864789999999999</v>
      </c>
    </row>
    <row r="8" spans="1:13" x14ac:dyDescent="0.25">
      <c r="A8" s="20" t="s">
        <v>164</v>
      </c>
      <c r="B8" s="20" t="s">
        <v>2354</v>
      </c>
      <c r="C8" s="1">
        <f>_xll.BQL(Stocks[[#This Row],[bloomberg_query]],"px_last(currency=EUR).value","showdates","false","showids","false","showheaders","false","cols"=1)</f>
        <v>118.94937138676644</v>
      </c>
      <c r="D8" s="20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-2.9853960000000002</v>
      </c>
      <c r="E8" s="20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3.2577799999999999</v>
      </c>
      <c r="F8" s="20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-1.3659749999999999</v>
      </c>
      <c r="G8" s="20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16.35249</v>
      </c>
      <c r="H8" s="20" cm="1">
        <f t="array" ref="H8">_xll.BDP(A8,$H$1)</f>
        <v>-5.9136072669844388</v>
      </c>
      <c r="I8" s="20" cm="1">
        <f t="array" ref="I8">_xll.BDP(A8,$I$1)</f>
        <v>-14.742424427600845</v>
      </c>
    </row>
    <row r="9" spans="1:13" x14ac:dyDescent="0.25">
      <c r="A9" s="20" t="s">
        <v>2355</v>
      </c>
      <c r="B9" s="20" t="s">
        <v>2356</v>
      </c>
      <c r="C9" s="1">
        <f>_xll.BQL(Stocks[[#This Row],[bloomberg_query]],"px_last(currency=EUR).value","showdates","false","showids","false","showheaders","false","cols"=1)</f>
        <v>205.2148862707615</v>
      </c>
      <c r="D9" s="20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-1.497606</v>
      </c>
      <c r="E9" s="20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4.5341110000000002</v>
      </c>
      <c r="F9" s="20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12.52948</v>
      </c>
      <c r="G9" s="20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9.6471479999999996</v>
      </c>
      <c r="H9" s="20" cm="1">
        <f t="array" ref="H9">_xll.BDP(A9,$H$1)</f>
        <v>7.5830944731226175</v>
      </c>
      <c r="I9" s="20" cm="1">
        <f t="array" ref="I9">_xll.BDP(A9,$I$1)</f>
        <v>-2.8617938248504338</v>
      </c>
    </row>
    <row r="10" spans="1:13" x14ac:dyDescent="0.25">
      <c r="A10" s="20" t="s">
        <v>2357</v>
      </c>
      <c r="B10" s="20" t="s">
        <v>2358</v>
      </c>
      <c r="C10" s="1">
        <f>_xll.BQL(Stocks[[#This Row],[bloomberg_query]],"px_last(currency=EUR).value","showdates","false","showids","false","showheaders","false","cols"=1)</f>
        <v>59.208530455767907</v>
      </c>
      <c r="D10" s="2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2.0954640000000002</v>
      </c>
      <c r="E10" s="2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0.43540810000000002</v>
      </c>
      <c r="F10" s="2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-3.3980380000000001</v>
      </c>
      <c r="G10" s="2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33.791559999999997</v>
      </c>
      <c r="H10" s="20" cm="1">
        <f t="array" ref="H10">_xll.BDP(A10,$H$1)</f>
        <v>14.57222</v>
      </c>
      <c r="I10" s="20" cm="1">
        <f t="array" ref="I10">_xll.BDP(A10,$I$1)</f>
        <v>-7.9607720000000004</v>
      </c>
    </row>
    <row r="11" spans="1:13" x14ac:dyDescent="0.25">
      <c r="A11" s="20" t="s">
        <v>2359</v>
      </c>
      <c r="B11" s="20" t="s">
        <v>2360</v>
      </c>
      <c r="C11" s="1">
        <f>_xll.BQL(Stocks[[#This Row],[bloomberg_query]],"px_last(currency=EUR).value","showdates","false","showids","false","showheaders","false","cols"=1)</f>
        <v>5.5632187968744358</v>
      </c>
      <c r="D11" s="20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-1.800532</v>
      </c>
      <c r="E11" s="20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3.225835</v>
      </c>
      <c r="F11" s="20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4.0076000000000001</v>
      </c>
      <c r="G11" s="20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-31.93158</v>
      </c>
      <c r="H11" s="20" cm="1">
        <f t="array" ref="H11">_xll.BDP(A11,$H$1)</f>
        <v>16.174679999999999</v>
      </c>
      <c r="I11" s="20" cm="1">
        <f t="array" ref="I11">_xll.BDP(A11,$I$1)</f>
        <v>-36.181319999999999</v>
      </c>
    </row>
    <row r="12" spans="1:13" x14ac:dyDescent="0.25">
      <c r="A12" s="20" t="s">
        <v>134</v>
      </c>
      <c r="B12" s="20" t="s">
        <v>2315</v>
      </c>
      <c r="C12" s="1">
        <f>_xll.BQL(Stocks[[#This Row],[bloomberg_query]],"px_last(currency=EUR).value","showdates","false","showids","false","showheaders","false","cols"=1)</f>
        <v>217.23971833884715</v>
      </c>
      <c r="D12" s="20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0.9517255</v>
      </c>
      <c r="E12" s="20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4.925643</v>
      </c>
      <c r="F12" s="20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12.802759999999999</v>
      </c>
      <c r="G12" s="20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35.670470000000002</v>
      </c>
      <c r="H12" s="20" cm="1">
        <f t="array" ref="H12">_xll.BDP(A12,$H$1)</f>
        <v>8.4823222910027845</v>
      </c>
      <c r="I12" s="20" cm="1">
        <f t="array" ref="I12">_xll.BDP(A12,$I$1)</f>
        <v>-0.45516588030936428</v>
      </c>
    </row>
    <row r="13" spans="1:13" x14ac:dyDescent="0.25">
      <c r="A13" s="20" t="s">
        <v>28</v>
      </c>
      <c r="B13" s="20" t="s">
        <v>2280</v>
      </c>
      <c r="C13" s="1">
        <f>_xll.BQL(Stocks[[#This Row],[bloomberg_query]],"px_last(currency=EUR).value","showdates","false","showids","false","showheaders","false","cols"=1)</f>
        <v>157.35</v>
      </c>
      <c r="D13" s="20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0.41480539999999999</v>
      </c>
      <c r="E13" s="20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2.6418789999999999</v>
      </c>
      <c r="F13" s="20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-2.0541550000000002</v>
      </c>
      <c r="G13" s="20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24.07695</v>
      </c>
      <c r="H13" s="20" cm="1">
        <f t="array" ref="H13">_xll.BDP(A13,$H$1)</f>
        <v>4.4943910000000002</v>
      </c>
      <c r="I13" s="20" cm="1">
        <f t="array" ref="I13">_xll.BDP(A13,$I$1)</f>
        <v>-4.2300649999999997</v>
      </c>
    </row>
    <row r="14" spans="1:13" x14ac:dyDescent="0.25">
      <c r="A14" s="20" t="s">
        <v>2361</v>
      </c>
      <c r="B14" s="20" t="s">
        <v>2362</v>
      </c>
      <c r="C14" s="1">
        <f>_xll.BQL(Stocks[[#This Row],[bloomberg_query]],"px_last(currency=EUR).value","showdates","false","showids","false","showheaders","false","cols"=1)</f>
        <v>7.9</v>
      </c>
      <c r="D14" s="20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1.8041240000000001</v>
      </c>
      <c r="E14" s="20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-3.4229829999999999</v>
      </c>
      <c r="F14" s="20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14.161849999999999</v>
      </c>
      <c r="G14" s="20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-10.63348</v>
      </c>
      <c r="H14" s="20" cm="1">
        <f t="array" ref="H14">_xll.BDP(A14,$H$1)</f>
        <v>1.16791</v>
      </c>
      <c r="I14" s="20" cm="1">
        <f t="array" ref="I14">_xll.BDP(A14,$I$1)</f>
        <v>-12.22222</v>
      </c>
    </row>
    <row r="15" spans="1:13" x14ac:dyDescent="0.25">
      <c r="A15" s="20" t="s">
        <v>2363</v>
      </c>
      <c r="B15" s="20" t="s">
        <v>2364</v>
      </c>
      <c r="C15" s="1">
        <f>_xll.BQL(Stocks[[#This Row],[bloomberg_query]],"px_last(currency=EUR).value","showdates","false","showids","false","showheaders","false","cols"=1)</f>
        <v>4309.9039669963304</v>
      </c>
      <c r="D15" s="20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s="20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-1.8606860000000001</v>
      </c>
      <c r="F15" s="20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-1.3141849999999999</v>
      </c>
      <c r="G15" s="20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14.647040000000001</v>
      </c>
      <c r="H15" s="20" t="str" cm="1">
        <f t="array" ref="H15">_xll.BDP(A15,$H$1)</f>
        <v>#N/A N/A</v>
      </c>
      <c r="I15" s="20" cm="1">
        <f t="array" ref="I15">_xll.BDP(A15,$I$1)</f>
        <v>-5.8823530000000002</v>
      </c>
    </row>
    <row r="16" spans="1:13" x14ac:dyDescent="0.25">
      <c r="A16" s="20" t="s">
        <v>2365</v>
      </c>
      <c r="B16" s="20" t="s">
        <v>2366</v>
      </c>
      <c r="C16" s="1">
        <f>_xll.BQL(Stocks[[#This Row],[bloomberg_query]],"px_last(currency=EUR).value","showdates","false","showids","false","showheaders","false","cols"=1)</f>
        <v>258.06111012518403</v>
      </c>
      <c r="D16" s="20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1.0881540000000001</v>
      </c>
      <c r="E16" s="20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5.0514250000000001</v>
      </c>
      <c r="F16" s="20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18.77731</v>
      </c>
      <c r="G16" s="20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3.426361</v>
      </c>
      <c r="H16" s="20" cm="1">
        <f t="array" ref="H16">_xll.BDP(A16,$H$1)</f>
        <v>9.0365115748643188</v>
      </c>
      <c r="I16" s="20" cm="1">
        <f t="array" ref="I16">_xll.BDP(A16,$I$1)</f>
        <v>-13.161281185032205</v>
      </c>
    </row>
    <row r="17" spans="1:9" x14ac:dyDescent="0.25">
      <c r="A17" s="20" t="s">
        <v>3034</v>
      </c>
      <c r="B17" s="20" t="s">
        <v>3035</v>
      </c>
      <c r="C17" s="1">
        <f>_xll.BQL(Stocks[[#This Row],[bloomberg_query]],"px_last(currency=EUR).value","showdates","false","showids","false","showheaders","false","cols"=1)</f>
        <v>28.6</v>
      </c>
      <c r="D17" s="20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0.3508772</v>
      </c>
      <c r="E17" s="20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-5.2980130000000001</v>
      </c>
      <c r="F17" s="20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-11.455109999999999</v>
      </c>
      <c r="G17" s="20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-5.347404</v>
      </c>
      <c r="H17" s="20" cm="1">
        <f t="array" ref="H17">_xll.BDP(A17,$H$1)</f>
        <v>-8.6714249999999993</v>
      </c>
      <c r="I17" s="20" cm="1">
        <f t="array" ref="I17">_xll.BDP(A17,$I$1)</f>
        <v>-26.854220000000002</v>
      </c>
    </row>
    <row r="18" spans="1:9" x14ac:dyDescent="0.25">
      <c r="A18" s="20" t="s">
        <v>461</v>
      </c>
      <c r="B18" s="20" t="s">
        <v>2989</v>
      </c>
      <c r="C18" s="1">
        <f>_xll.BQL(Stocks[[#This Row],[bloomberg_query]],"px_last(currency=EUR).value","showdates","false","showids","false","showheaders","false","cols"=1)</f>
        <v>155.35815601229666</v>
      </c>
      <c r="D18" s="20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5.6886999999999999</v>
      </c>
      <c r="E18" s="20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6.140339</v>
      </c>
      <c r="F18" s="20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31.47935</v>
      </c>
      <c r="G18" s="20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349.76510000000002</v>
      </c>
      <c r="H18" s="20" cm="1">
        <f t="array" ref="H18">_xll.BDP(A18,$H$1)</f>
        <v>80.152747683319362</v>
      </c>
      <c r="I18" s="20" cm="1">
        <f t="array" ref="I18">_xll.BDP(A18,$I$1)</f>
        <v>-2.9011464221592735</v>
      </c>
    </row>
    <row r="19" spans="1:9" x14ac:dyDescent="0.25">
      <c r="A19" s="20" t="s">
        <v>8</v>
      </c>
      <c r="B19" s="20" t="s">
        <v>2264</v>
      </c>
      <c r="C19" s="1">
        <f>_xll.BQL(Stocks[[#This Row],[bloomberg_query]],"px_last(currency=EUR).value","showdates","false","showids","false","showheaders","false","cols"=1)</f>
        <v>446.10312264025208</v>
      </c>
      <c r="D19" s="20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1.3154870000000001</v>
      </c>
      <c r="E19" s="20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5.3496800000000002</v>
      </c>
      <c r="F19" s="20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1.269164</v>
      </c>
      <c r="G19" s="20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21.302679999999999</v>
      </c>
      <c r="H19" s="20" cm="1">
        <f t="array" ref="H19">_xll.BDP(A19,$H$1)</f>
        <v>2.7020474648079076</v>
      </c>
      <c r="I19" s="20" cm="1">
        <f t="array" ref="I19">_xll.BDP(A19,$I$1)</f>
        <v>-10.133910012659388</v>
      </c>
    </row>
    <row r="20" spans="1:9" x14ac:dyDescent="0.25">
      <c r="A20" s="20" t="s">
        <v>2367</v>
      </c>
      <c r="B20" s="20" t="s">
        <v>2368</v>
      </c>
      <c r="C20" s="1">
        <f>_xll.BQL(Stocks[[#This Row],[bloomberg_query]],"px_last(currency=EUR).value","showdates","false","showids","false","showheaders","false","cols"=1)</f>
        <v>125.82616176724434</v>
      </c>
      <c r="D20" s="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-6.7171679999999998E-2</v>
      </c>
      <c r="E20" s="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-5.545566</v>
      </c>
      <c r="F20" s="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19.767990000000001</v>
      </c>
      <c r="G20" s="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190.1062</v>
      </c>
      <c r="H20" s="20" cm="1">
        <f t="array" ref="H20">_xll.BDP(A20,$H$1)</f>
        <v>45.68094339059131</v>
      </c>
      <c r="I20" s="20" cm="1">
        <f t="array" ref="I20">_xll.BDP(A20,$I$1)</f>
        <v>-9.5627053277130596</v>
      </c>
    </row>
    <row r="21" spans="1:9" x14ac:dyDescent="0.25">
      <c r="A21" s="20" t="s">
        <v>2369</v>
      </c>
      <c r="B21" s="20" t="s">
        <v>2370</v>
      </c>
      <c r="C21" s="1">
        <f>_xll.BQL(Stocks[[#This Row],[bloomberg_query]],"px_last(currency=EUR).value","showdates","false","showids","false","showheaders","false","cols"=1)</f>
        <v>51.021964184045792</v>
      </c>
      <c r="D21" s="20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2.907543</v>
      </c>
      <c r="E21" s="20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4.7975890000000003</v>
      </c>
      <c r="F21" s="20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-25.95927</v>
      </c>
      <c r="G21" s="20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203.33529999999999</v>
      </c>
      <c r="H21" s="20" cm="1">
        <f t="array" ref="H21">_xll.BDP(A21,$H$1)</f>
        <v>-14.681301828337128</v>
      </c>
      <c r="I21" s="20" cm="1">
        <f t="array" ref="I21">_xll.BDP(A21,$I$1)</f>
        <v>-46.262955234849656</v>
      </c>
    </row>
    <row r="22" spans="1:9" x14ac:dyDescent="0.25">
      <c r="A22" s="20" t="s">
        <v>85</v>
      </c>
      <c r="B22" s="20" t="s">
        <v>2302</v>
      </c>
      <c r="C22" s="1">
        <f>_xll.BQL(Stocks[[#This Row],[bloomberg_query]],"px_last(currency=EUR).value","showdates","false","showids","false","showheaders","false","cols"=1)</f>
        <v>27.35</v>
      </c>
      <c r="D22" s="20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-1.5833029999999999</v>
      </c>
      <c r="E22" s="20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-2.9453510000000001</v>
      </c>
      <c r="F22" s="20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-8.0981179999999995</v>
      </c>
      <c r="G22" s="20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-0.1554082</v>
      </c>
      <c r="H22" s="20" cm="1">
        <f t="array" ref="H22">_xll.BDP(A22,$H$1)</f>
        <v>-6.507072</v>
      </c>
      <c r="I22" s="20" cm="1">
        <f t="array" ref="I22">_xll.BDP(A22,$I$1)</f>
        <v>-13.44937</v>
      </c>
    </row>
    <row r="23" spans="1:9" x14ac:dyDescent="0.25">
      <c r="A23" s="20" t="s">
        <v>2371</v>
      </c>
      <c r="B23" s="20" t="s">
        <v>2372</v>
      </c>
      <c r="C23" s="1">
        <f>_xll.BQL(Stocks[[#This Row],[bloomberg_query]],"px_last(currency=EUR).value","showdates","false","showids","false","showheaders","false","cols"=1)</f>
        <v>15.6</v>
      </c>
      <c r="D23" s="20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-1.2658229999999999</v>
      </c>
      <c r="E23" s="20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-0.63694269999999997</v>
      </c>
      <c r="F23" s="20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-6.0240960000000001</v>
      </c>
      <c r="G23" s="20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-7.9556659999999999</v>
      </c>
      <c r="H23" s="20" cm="1">
        <f t="array" ref="H23">_xll.BDP(A23,$H$1)</f>
        <v>-8.9556190000000004</v>
      </c>
      <c r="I23" s="20" cm="1">
        <f t="array" ref="I23">_xll.BDP(A23,$I$1)</f>
        <v>-19.17098</v>
      </c>
    </row>
    <row r="24" spans="1:9" x14ac:dyDescent="0.25">
      <c r="A24" s="20" t="s">
        <v>2373</v>
      </c>
      <c r="B24" s="20" t="s">
        <v>2374</v>
      </c>
      <c r="C24" s="1">
        <f>_xll.BQL(Stocks[[#This Row],[bloomberg_query]],"px_last(currency=EUR).value","showdates","false","showids","false","showheaders","false","cols"=1)</f>
        <v>26.9</v>
      </c>
      <c r="D24" s="20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-3.4111310000000001</v>
      </c>
      <c r="E24" s="20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-4.6099290000000002</v>
      </c>
      <c r="F24" s="20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-10.482530000000001</v>
      </c>
      <c r="G24" s="20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74.827610000000007</v>
      </c>
      <c r="H24" s="20" cm="1">
        <f t="array" ref="H24">_xll.BDP(A24,$H$1)</f>
        <v>34.635309999999997</v>
      </c>
      <c r="I24" s="20" cm="1">
        <f t="array" ref="I24">_xll.BDP(A24,$I$1)</f>
        <v>-13.92</v>
      </c>
    </row>
    <row r="25" spans="1:9" x14ac:dyDescent="0.25">
      <c r="A25" s="20" t="s">
        <v>2375</v>
      </c>
      <c r="B25" s="20" t="s">
        <v>2376</v>
      </c>
      <c r="C25" s="1">
        <f>_xll.BQL(Stocks[[#This Row],[bloomberg_query]],"px_last(currency=EUR).value","showdates","false","showids","false","showheaders","false","cols"=1)</f>
        <v>216.69530576705932</v>
      </c>
      <c r="D25" s="20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0.1219201</v>
      </c>
      <c r="E25" s="20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9.2303739999999994</v>
      </c>
      <c r="F25" s="20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10.467309999999999</v>
      </c>
      <c r="G25" s="20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24.533390000000001</v>
      </c>
      <c r="H25" s="20" cm="1">
        <f t="array" ref="H25">_xll.BDP(A25,$H$1)</f>
        <v>10.021202275216686</v>
      </c>
      <c r="I25" s="20" cm="1">
        <f t="array" ref="I25">_xll.BDP(A25,$I$1)</f>
        <v>-5.6592790966269186</v>
      </c>
    </row>
    <row r="26" spans="1:9" x14ac:dyDescent="0.25">
      <c r="A26" s="20" t="s">
        <v>2377</v>
      </c>
      <c r="B26" s="20" t="s">
        <v>2378</v>
      </c>
      <c r="C26" s="1">
        <f>_xll.BQL(Stocks[[#This Row],[bloomberg_query]],"px_last(currency=EUR).value","showdates","false","showids","false","showheaders","false","cols"=1)</f>
        <v>9.4555867731571208</v>
      </c>
      <c r="D26" s="20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-1.5379510000000001</v>
      </c>
      <c r="E26" s="20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-0.15957279999999999</v>
      </c>
      <c r="F26" s="20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-7.1274160000000002</v>
      </c>
      <c r="G26" s="20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-28.523160000000001</v>
      </c>
      <c r="H26" s="20" cm="1">
        <f t="array" ref="H26">_xll.BDP(A26,$H$1)</f>
        <v>-13.650241009675321</v>
      </c>
      <c r="I26" s="20" cm="1">
        <f t="array" ref="I26">_xll.BDP(A26,$I$1)</f>
        <v>-38.43283790110516</v>
      </c>
    </row>
    <row r="27" spans="1:9" x14ac:dyDescent="0.25">
      <c r="A27" s="20" t="s">
        <v>68</v>
      </c>
      <c r="B27" s="20" t="s">
        <v>2258</v>
      </c>
      <c r="C27" s="1">
        <f>_xll.BQL(Stocks[[#This Row],[bloomberg_query]],"px_last(currency=EUR).value","showdates","false","showids","false","showheaders","false","cols"=1)</f>
        <v>373.43931264568903</v>
      </c>
      <c r="D27" s="20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-0.96428599999999998</v>
      </c>
      <c r="E27" s="20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2.0922329999999998</v>
      </c>
      <c r="F27" s="20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-5.3007070000000001</v>
      </c>
      <c r="G27" s="20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-16.651610000000002</v>
      </c>
      <c r="H27" s="20" cm="1">
        <f t="array" ref="H27">_xll.BDP(A27,$H$1)</f>
        <v>-21.122820000000001</v>
      </c>
      <c r="I27" s="20" cm="1">
        <f t="array" ref="I27">_xll.BDP(A27,$I$1)</f>
        <v>-34.242420000000003</v>
      </c>
    </row>
    <row r="28" spans="1:9" x14ac:dyDescent="0.25">
      <c r="A28" s="20" t="s">
        <v>48</v>
      </c>
      <c r="B28" s="20" t="s">
        <v>2379</v>
      </c>
      <c r="C28" s="1">
        <f>_xll.BQL(Stocks[[#This Row],[bloomberg_query]],"px_last(currency=EUR).value","showdates","false","showids","false","showheaders","false","cols"=1)</f>
        <v>297.82233006119725</v>
      </c>
      <c r="D28" s="20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-0.28529159999999998</v>
      </c>
      <c r="E28" s="20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1.0408930000000001</v>
      </c>
      <c r="F28" s="20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13.542490000000001</v>
      </c>
      <c r="G28" s="20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27.534579999999998</v>
      </c>
      <c r="H28" s="20" cm="1">
        <f t="array" ref="H28">_xll.BDP(A28,$H$1)</f>
        <v>12.163571453505718</v>
      </c>
      <c r="I28" s="20" cm="1">
        <f t="array" ref="I28">_xll.BDP(A28,$I$1)</f>
        <v>-0.85214393506558039</v>
      </c>
    </row>
    <row r="29" spans="1:9" x14ac:dyDescent="0.25">
      <c r="A29" s="20" t="s">
        <v>2380</v>
      </c>
      <c r="B29" s="20" t="s">
        <v>2381</v>
      </c>
      <c r="C29" s="1">
        <f>_xll.BQL(Stocks[[#This Row],[bloomberg_query]],"px_last(currency=EUR).value","showdates","false","showids","false","showheaders","false","cols"=1)</f>
        <v>49.6</v>
      </c>
      <c r="D29" s="20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9" s="20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3.3333330000000001</v>
      </c>
      <c r="F29" s="20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2.0576129999999999</v>
      </c>
      <c r="G29" s="20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14.94894</v>
      </c>
      <c r="H29" s="20" cm="1">
        <f t="array" ref="H29">_xll.BDP(A29,$H$1)</f>
        <v>1.3682669999999999</v>
      </c>
      <c r="I29" s="20" cm="1">
        <f t="array" ref="I29">_xll.BDP(A29,$I$1)</f>
        <v>-8.1481510000000004</v>
      </c>
    </row>
    <row r="30" spans="1:9" x14ac:dyDescent="0.25">
      <c r="A30" s="20" t="s">
        <v>2382</v>
      </c>
      <c r="B30" s="20" t="s">
        <v>2383</v>
      </c>
      <c r="C30" s="1">
        <f>_xll.BQL(Stocks[[#This Row],[bloomberg_query]],"px_last(currency=EUR).value","showdates","false","showids","false","showheaders","false","cols"=1)</f>
        <v>360.07638520002365</v>
      </c>
      <c r="D30" s="2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2.4185150000000002</v>
      </c>
      <c r="E30" s="2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5.6141540000000001</v>
      </c>
      <c r="F30" s="2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11.34557</v>
      </c>
      <c r="G30" s="2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81.176280000000006</v>
      </c>
      <c r="H30" s="20" cm="1">
        <f t="array" ref="H30">_xll.BDP(A30,$H$1)</f>
        <v>23.976206994451569</v>
      </c>
      <c r="I30" s="20" cm="1">
        <f t="array" ref="I30">_xll.BDP(A30,$I$1)</f>
        <v>-9.7049219390415882</v>
      </c>
    </row>
    <row r="31" spans="1:9" x14ac:dyDescent="0.25">
      <c r="A31" s="20" t="s">
        <v>2384</v>
      </c>
      <c r="B31" s="20" t="s">
        <v>2385</v>
      </c>
      <c r="C31" s="1">
        <f>_xll.BQL(Stocks[[#This Row],[bloomberg_query]],"px_last(currency=EUR).value","showdates","false","showids","false","showheaders","false","cols"=1)</f>
        <v>11.919769992828369</v>
      </c>
      <c r="D31" s="20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0.152811</v>
      </c>
      <c r="E31" s="20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13.002840000000001</v>
      </c>
      <c r="F31" s="20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6.0908579999999999</v>
      </c>
      <c r="G31" s="20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-12.07978</v>
      </c>
      <c r="H31" s="20" cm="1">
        <f t="array" ref="H31">_xll.BDP(A31,$H$1)</f>
        <v>-13.759595659111062</v>
      </c>
      <c r="I31" s="20" cm="1">
        <f t="array" ref="I31">_xll.BDP(A31,$I$1)</f>
        <v>-39.710149361056665</v>
      </c>
    </row>
    <row r="32" spans="1:9" x14ac:dyDescent="0.25">
      <c r="A32" s="20" t="s">
        <v>2386</v>
      </c>
      <c r="B32" s="20" t="s">
        <v>2387</v>
      </c>
      <c r="C32" s="1">
        <f>_xll.BQL(Stocks[[#This Row],[bloomberg_query]],"px_last(currency=EUR).value","showdates","false","showids","false","showheaders","false","cols"=1)</f>
        <v>16.074497514367103</v>
      </c>
      <c r="D32" s="20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0.93244369999999999</v>
      </c>
      <c r="E32" s="20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13.91037</v>
      </c>
      <c r="F32" s="20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38.289270000000002</v>
      </c>
      <c r="G32" s="20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19.602049999999998</v>
      </c>
      <c r="H32" s="20" cm="1">
        <f t="array" ref="H32">_xll.BDP(A32,$H$1)</f>
        <v>44.629880414123768</v>
      </c>
      <c r="I32" s="20" cm="1">
        <f t="array" ref="I32">_xll.BDP(A32,$I$1)</f>
        <v>-5.396295348042325</v>
      </c>
    </row>
    <row r="33" spans="1:9" x14ac:dyDescent="0.25">
      <c r="A33" s="20" t="s">
        <v>1</v>
      </c>
      <c r="B33" s="20" t="s">
        <v>2269</v>
      </c>
      <c r="C33" s="1">
        <f>_xll.BQL(Stocks[[#This Row],[bloomberg_query]],"px_last(currency=EUR).value","showdates","false","showids","false","showheaders","false","cols"=1)</f>
        <v>56.183001711009155</v>
      </c>
      <c r="D33" s="20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0.18801709999999999</v>
      </c>
      <c r="E33" s="20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2.9439169999999999</v>
      </c>
      <c r="F33" s="20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-1.844282</v>
      </c>
      <c r="G33" s="20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32.509</v>
      </c>
      <c r="H33" s="20" cm="1">
        <f t="array" ref="H33">_xll.BDP(A33,$H$1)</f>
        <v>6.0976220000000003</v>
      </c>
      <c r="I33" s="20" cm="1">
        <f t="array" ref="I33">_xll.BDP(A33,$I$1)</f>
        <v>-6.7938020000000003</v>
      </c>
    </row>
    <row r="34" spans="1:9" x14ac:dyDescent="0.25">
      <c r="A34" s="20" t="s">
        <v>78</v>
      </c>
      <c r="B34" s="20" t="s">
        <v>2275</v>
      </c>
      <c r="C34" s="1">
        <f>_xll.BQL(Stocks[[#This Row],[bloomberg_query]],"px_last(currency=EUR).value","showdates","false","showids","false","showheaders","false","cols"=1)</f>
        <v>35.869999999999997</v>
      </c>
      <c r="D34" s="20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-1.116471</v>
      </c>
      <c r="E34" s="20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-7.4680770000000001</v>
      </c>
      <c r="F34" s="20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-9.853116</v>
      </c>
      <c r="G34" s="20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57.32499</v>
      </c>
      <c r="H34" s="20" cm="1">
        <f t="array" ref="H34">_xll.BDP(A34,$H$1)</f>
        <v>-0.87436539999999996</v>
      </c>
      <c r="I34" s="20" cm="1">
        <f t="array" ref="I34">_xll.BDP(A34,$I$1)</f>
        <v>-18.81861</v>
      </c>
    </row>
    <row r="35" spans="1:9" x14ac:dyDescent="0.25">
      <c r="A35" s="20" t="s">
        <v>157</v>
      </c>
      <c r="B35" s="20" t="s">
        <v>2388</v>
      </c>
      <c r="C35" s="1">
        <f>_xll.BQL(Stocks[[#This Row],[bloomberg_query]],"px_last(currency=EUR).value","showdates","false","showids","false","showheaders","false","cols"=1)</f>
        <v>182.25</v>
      </c>
      <c r="D35" s="20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-1.058632</v>
      </c>
      <c r="E35" s="20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10.891389999999999</v>
      </c>
      <c r="F35" s="20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2.3876400000000002</v>
      </c>
      <c r="G35" s="20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133.51079999999999</v>
      </c>
      <c r="H35" s="20" cm="1">
        <f t="array" ref="H35">_xll.BDP(A35,$H$1)</f>
        <v>28.10614</v>
      </c>
      <c r="I35" s="20" cm="1">
        <f t="array" ref="I35">_xll.BDP(A35,$I$1)</f>
        <v>-2.3835009999999999</v>
      </c>
    </row>
    <row r="36" spans="1:9" x14ac:dyDescent="0.25">
      <c r="A36" s="20" t="s">
        <v>194</v>
      </c>
      <c r="B36" s="20" t="s">
        <v>2389</v>
      </c>
      <c r="C36" s="1">
        <f>_xll.BQL(Stocks[[#This Row],[bloomberg_query]],"px_last(currency=EUR).value","showdates","false","showids","false","showheaders","false","cols"=1)</f>
        <v>29.857935826740576</v>
      </c>
      <c r="D36" s="20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-2.0198489999999998</v>
      </c>
      <c r="E36" s="20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-0.81756280000000003</v>
      </c>
      <c r="F36" s="20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-0.43076219999999998</v>
      </c>
      <c r="G36" s="20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9.0290750000000006</v>
      </c>
      <c r="H36" s="20" cm="1">
        <f t="array" ref="H36">_xll.BDP(A36,$H$1)</f>
        <v>4.2657420000000004</v>
      </c>
      <c r="I36" s="20" cm="1">
        <f t="array" ref="I36">_xll.BDP(A36,$I$1)</f>
        <v>-6.121067</v>
      </c>
    </row>
    <row r="37" spans="1:9" x14ac:dyDescent="0.25">
      <c r="A37" s="20" t="s">
        <v>2390</v>
      </c>
      <c r="B37" s="20" t="s">
        <v>2391</v>
      </c>
      <c r="C37" s="1">
        <f>_xll.BQL(Stocks[[#This Row],[bloomberg_query]],"px_last(currency=EUR).value","showdates","false","showids","false","showheaders","false","cols"=1)</f>
        <v>68.347655503749849</v>
      </c>
      <c r="D37" s="20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-2.38443</v>
      </c>
      <c r="E37" s="20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4.6026610000000003</v>
      </c>
      <c r="F37" s="20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-4.8640049999999997</v>
      </c>
      <c r="G37" s="20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22.819310000000002</v>
      </c>
      <c r="H37" s="20" cm="1">
        <f t="array" ref="H37">_xll.BDP(A37,$H$1)</f>
        <v>-1.1660866984974747</v>
      </c>
      <c r="I37" s="20" cm="1">
        <f t="array" ref="I37">_xll.BDP(A37,$I$1)</f>
        <v>-17.74712924299569</v>
      </c>
    </row>
    <row r="38" spans="1:9" x14ac:dyDescent="0.25">
      <c r="A38" s="20" t="s">
        <v>2392</v>
      </c>
      <c r="B38" s="20" t="s">
        <v>2393</v>
      </c>
      <c r="C38" s="1">
        <f>_xll.BQL(Stocks[[#This Row],[bloomberg_query]],"px_last(currency=EUR).value","showdates","false","showids","false","showheaders","false","cols"=1)</f>
        <v>32</v>
      </c>
      <c r="D38" s="20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1.2658229999999999</v>
      </c>
      <c r="E38" s="20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6.3122930000000004</v>
      </c>
      <c r="F38" s="20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8.2910319999999995</v>
      </c>
      <c r="G38" s="20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63.107309999999998</v>
      </c>
      <c r="H38" s="20" cm="1">
        <f t="array" ref="H38">_xll.BDP(A38,$H$1)</f>
        <v>28.461179999999999</v>
      </c>
      <c r="I38" s="20" cm="1">
        <f t="array" ref="I38">_xll.BDP(A38,$I$1)</f>
        <v>-1.2345729999999999</v>
      </c>
    </row>
    <row r="39" spans="1:9" x14ac:dyDescent="0.25">
      <c r="A39" s="20" t="s">
        <v>2394</v>
      </c>
      <c r="B39" s="20" t="s">
        <v>2395</v>
      </c>
      <c r="C39" s="1">
        <f>_xll.BQL(Stocks[[#This Row],[bloomberg_query]],"px_last(currency=EUR).value","showdates","false","showids","false","showheaders","false","cols"=1)</f>
        <v>19.419638297040152</v>
      </c>
      <c r="D39" s="20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-0.1521102</v>
      </c>
      <c r="E39" s="20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-2.6729189999999998</v>
      </c>
      <c r="F39" s="20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-1.8379829999999999</v>
      </c>
      <c r="G39" s="20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94.093109999999996</v>
      </c>
      <c r="H39" s="20" cm="1">
        <f t="array" ref="H39">_xll.BDP(A39,$H$1)</f>
        <v>27.372949999999999</v>
      </c>
      <c r="I39" s="20" cm="1">
        <f t="array" ref="I39">_xll.BDP(A39,$I$1)</f>
        <v>-10.80997</v>
      </c>
    </row>
    <row r="40" spans="1:9" x14ac:dyDescent="0.25">
      <c r="A40" s="20" t="s">
        <v>2234</v>
      </c>
      <c r="B40" s="20" t="s">
        <v>3083</v>
      </c>
      <c r="C40" s="1">
        <f>_xll.BQL(Stocks[[#This Row],[bloomberg_query]],"px_last(currency=EUR).value","showdates","false","showids","false","showheaders","false","cols"=1)</f>
        <v>7.43</v>
      </c>
      <c r="D40" s="2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-3.5315500000000002</v>
      </c>
      <c r="E40" s="2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-5.380683E-2</v>
      </c>
      <c r="F40" s="2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-5.1085570000000002</v>
      </c>
      <c r="G40" s="2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5.1812009999999997</v>
      </c>
      <c r="H40" s="20" cm="1">
        <f t="array" ref="H40">_xll.BDP(A40,$H$1)</f>
        <v>10.706989999999999</v>
      </c>
      <c r="I40" s="20" cm="1">
        <f t="array" ref="I40">_xll.BDP(A40,$I$1)</f>
        <v>-7.5640739999999997</v>
      </c>
    </row>
    <row r="41" spans="1:9" x14ac:dyDescent="0.25">
      <c r="A41" s="20" t="s">
        <v>2396</v>
      </c>
      <c r="B41" s="20" t="s">
        <v>2397</v>
      </c>
      <c r="C41" s="1">
        <f>_xll.BQL(Stocks[[#This Row],[bloomberg_query]],"px_last(currency=EUR).value","showdates","false","showids","false","showheaders","false","cols"=1)</f>
        <v>39.770771033763886</v>
      </c>
      <c r="D41" s="20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1.1732910000000001</v>
      </c>
      <c r="E41" s="20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3.2829549999999998</v>
      </c>
      <c r="F41" s="20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-11.32348</v>
      </c>
      <c r="G41" s="20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32.335149999999999</v>
      </c>
      <c r="H41" s="20" cm="1">
        <f t="array" ref="H41">_xll.BDP(A41,$H$1)</f>
        <v>-1.9494620534238567</v>
      </c>
      <c r="I41" s="20" cm="1">
        <f t="array" ref="I41">_xll.BDP(A41,$I$1)</f>
        <v>-18.67187740397636</v>
      </c>
    </row>
    <row r="42" spans="1:9" x14ac:dyDescent="0.25">
      <c r="A42" s="20" t="s">
        <v>52</v>
      </c>
      <c r="B42" s="20" t="s">
        <v>2261</v>
      </c>
      <c r="C42" s="1">
        <f>_xll.BQL(Stocks[[#This Row],[bloomberg_query]],"px_last(currency=EUR).value","showdates","false","showids","false","showheaders","false","cols"=1)</f>
        <v>54.93</v>
      </c>
      <c r="D42" s="20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-1.700072</v>
      </c>
      <c r="E42" s="20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-4.4196970000000002</v>
      </c>
      <c r="F42" s="20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-8.0361619999999991</v>
      </c>
      <c r="G42" s="20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-6.3363180000000003</v>
      </c>
      <c r="H42" s="20" cm="1">
        <f t="array" ref="H42">_xll.BDP(A42,$H$1)</f>
        <v>-12.08907</v>
      </c>
      <c r="I42" s="20" cm="1">
        <f t="array" ref="I42">_xll.BDP(A42,$I$1)</f>
        <v>-21.651689999999999</v>
      </c>
    </row>
    <row r="43" spans="1:9" x14ac:dyDescent="0.25">
      <c r="A43" s="20" t="s">
        <v>3084</v>
      </c>
      <c r="B43" s="20" t="s">
        <v>3085</v>
      </c>
      <c r="C43" s="1">
        <f>_xll.BQL(Stocks[[#This Row],[bloomberg_query]],"px_last(currency=EUR).value","showdates","false","showids","false","showheaders","false","cols"=1)</f>
        <v>123.19005878806114</v>
      </c>
      <c r="D43" s="20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-0.1336717</v>
      </c>
      <c r="E43" s="20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9.1400790000000001</v>
      </c>
      <c r="F43" s="20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11.96649</v>
      </c>
      <c r="G43" s="20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89.40728</v>
      </c>
      <c r="H43" s="20" cm="1">
        <f t="array" ref="H43">_xll.BDP(A43,$H$1)</f>
        <v>31.407763238120278</v>
      </c>
      <c r="I43" s="20" cm="1">
        <f t="array" ref="I43">_xll.BDP(A43,$I$1)</f>
        <v>-2.7666779779946742</v>
      </c>
    </row>
    <row r="44" spans="1:9" x14ac:dyDescent="0.25">
      <c r="A44" s="20" t="s">
        <v>10</v>
      </c>
      <c r="B44" s="20" t="s">
        <v>2398</v>
      </c>
      <c r="C44" s="1">
        <f>_xll.BQL(Stocks[[#This Row],[bloomberg_query]],"px_last(currency=EUR).value","showdates","false","showids","false","showheaders","false","cols"=1)</f>
        <v>400.32471112132072</v>
      </c>
      <c r="D44" s="20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1.5630729999999999</v>
      </c>
      <c r="E44" s="20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2.5454669999999999</v>
      </c>
      <c r="F44" s="20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10.22282</v>
      </c>
      <c r="G44" s="20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83.066180000000003</v>
      </c>
      <c r="H44" s="20" cm="1">
        <f t="array" ref="H44">_xll.BDP(A44,$H$1)</f>
        <v>23.729225163310133</v>
      </c>
      <c r="I44" s="20" cm="1">
        <f t="array" ref="I44">_xll.BDP(A44,$I$1)</f>
        <v>-0.6259149647920571</v>
      </c>
    </row>
    <row r="45" spans="1:9" x14ac:dyDescent="0.25">
      <c r="A45" s="20" t="s">
        <v>13</v>
      </c>
      <c r="B45" s="20" t="s">
        <v>2399</v>
      </c>
      <c r="C45" s="1">
        <f>_xll.BQL(Stocks[[#This Row],[bloomberg_query]],"px_last(currency=EUR).value","showdates","false","showids","false","showheaders","false","cols"=1)</f>
        <v>323.04677922070027</v>
      </c>
      <c r="D45" s="20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4.632526E-2</v>
      </c>
      <c r="E45" s="20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-1.2186440000000001</v>
      </c>
      <c r="F45" s="20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33.0779</v>
      </c>
      <c r="G45" s="20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43.842140000000001</v>
      </c>
      <c r="H45" s="20" cm="1">
        <f t="array" ref="H45">_xll.BDP(A45,$H$1)</f>
        <v>58.565549502050516</v>
      </c>
      <c r="I45" s="20" cm="1">
        <f t="array" ref="I45">_xll.BDP(A45,$I$1)</f>
        <v>-6.5404761838505756</v>
      </c>
    </row>
    <row r="46" spans="1:9" x14ac:dyDescent="0.25">
      <c r="A46" s="20" t="s">
        <v>117</v>
      </c>
      <c r="B46" s="20" t="s">
        <v>2400</v>
      </c>
      <c r="C46" s="1">
        <f>_xll.BQL(Stocks[[#This Row],[bloomberg_query]],"px_last(currency=EUR).value","showdates","false","showids","false","showheaders","false","cols"=1)</f>
        <v>8.032</v>
      </c>
      <c r="D46" s="20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0.90452259999999995</v>
      </c>
      <c r="E46" s="20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3.6654620000000002</v>
      </c>
      <c r="F46" s="20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6.8725590000000003E-2</v>
      </c>
      <c r="G46" s="20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11.231680000000001</v>
      </c>
      <c r="H46" s="20" cm="1">
        <f t="array" ref="H46">_xll.BDP(A46,$H$1)</f>
        <v>4.4376910000000001</v>
      </c>
      <c r="I46" s="20" cm="1">
        <f t="array" ref="I46">_xll.BDP(A46,$I$1)</f>
        <v>-2.8778820000000001</v>
      </c>
    </row>
    <row r="47" spans="1:9" x14ac:dyDescent="0.25">
      <c r="A47" s="20" t="s">
        <v>2401</v>
      </c>
      <c r="B47" s="20" t="s">
        <v>2402</v>
      </c>
      <c r="C47" s="1">
        <f>_xll.BQL(Stocks[[#This Row],[bloomberg_query]],"px_last(currency=EUR).value","showdates","false","showids","false","showheaders","false","cols"=1)</f>
        <v>1.0956403786354088</v>
      </c>
      <c r="D47" s="20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-0.74215600000000004</v>
      </c>
      <c r="E47" s="20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-1.52475</v>
      </c>
      <c r="F47" s="20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-5.0274029999999996</v>
      </c>
      <c r="G47" s="20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-10.07287</v>
      </c>
      <c r="H47" s="20" cm="1">
        <f t="array" ref="H47">_xll.BDP(A47,$H$1)</f>
        <v>-8.0309559999999998</v>
      </c>
      <c r="I47" s="20" cm="1">
        <f t="array" ref="I47">_xll.BDP(A47,$I$1)</f>
        <v>-20.710570000000001</v>
      </c>
    </row>
    <row r="48" spans="1:9" x14ac:dyDescent="0.25">
      <c r="A48" s="20" t="s">
        <v>2403</v>
      </c>
      <c r="B48" s="20" t="s">
        <v>2404</v>
      </c>
      <c r="C48" s="1">
        <f>_xll.BQL(Stocks[[#This Row],[bloomberg_query]],"px_last(currency=EUR).value","showdates","false","showids","false","showheaders","false","cols"=1)</f>
        <v>5.1871171107674368</v>
      </c>
      <c r="D48" s="20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1.7193569999999998E-2</v>
      </c>
      <c r="E48" s="20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-1.160676</v>
      </c>
      <c r="F48" s="20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2.7691479999999999</v>
      </c>
      <c r="G48" s="20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34.221069999999997</v>
      </c>
      <c r="H48" s="20" cm="1">
        <f t="array" ref="H48">_xll.BDP(A48,$H$1)</f>
        <v>4.1760739999999998</v>
      </c>
      <c r="I48" s="20" cm="1">
        <f t="array" ref="I48">_xll.BDP(A48,$I$1)</f>
        <v>-11.008229999999999</v>
      </c>
    </row>
    <row r="49" spans="1:9" x14ac:dyDescent="0.25">
      <c r="A49" s="20" t="s">
        <v>16</v>
      </c>
      <c r="B49" s="20" t="s">
        <v>2405</v>
      </c>
      <c r="C49" s="1">
        <f>_xll.BQL(Stocks[[#This Row],[bloomberg_query]],"px_last(currency=EUR).value","showdates","false","showids","false","showheaders","false","cols"=1)</f>
        <v>13.701377070625155</v>
      </c>
      <c r="D49" s="20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1.866377</v>
      </c>
      <c r="E49" s="20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11.553649999999999</v>
      </c>
      <c r="F49" s="20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0.89747770000000004</v>
      </c>
      <c r="G49" s="20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25.950320000000001</v>
      </c>
      <c r="H49" s="20" cm="1">
        <f t="array" ref="H49">_xll.BDP(A49,$H$1)</f>
        <v>8.0469019999999993</v>
      </c>
      <c r="I49" s="20" cm="1">
        <f t="array" ref="I49">_xll.BDP(A49,$I$1)</f>
        <v>-11.813190000000001</v>
      </c>
    </row>
    <row r="50" spans="1:9" x14ac:dyDescent="0.25">
      <c r="A50" s="20" t="s">
        <v>2406</v>
      </c>
      <c r="B50" s="20" t="s">
        <v>2407</v>
      </c>
      <c r="C50" s="1">
        <f>_xll.BQL(Stocks[[#This Row],[bloomberg_query]],"px_last(currency=EUR).value","showdates","false","showids","false","showheaders","false","cols"=1)</f>
        <v>11.56</v>
      </c>
      <c r="D50" s="2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-0.68728520000000004</v>
      </c>
      <c r="E50" s="2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1.5817220000000001</v>
      </c>
      <c r="F50" s="2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-15.12482</v>
      </c>
      <c r="G50" s="2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-17.780940000000001</v>
      </c>
      <c r="H50" s="20" cm="1">
        <f t="array" ref="H50">_xll.BDP(A50,$H$1)</f>
        <v>-5.448372</v>
      </c>
      <c r="I50" s="20" cm="1">
        <f t="array" ref="I50">_xll.BDP(A50,$I$1)</f>
        <v>-24.246390000000002</v>
      </c>
    </row>
    <row r="51" spans="1:9" x14ac:dyDescent="0.25">
      <c r="A51" s="20" t="s">
        <v>156</v>
      </c>
      <c r="B51" s="20" t="s">
        <v>2408</v>
      </c>
      <c r="C51" s="1">
        <f>_xll.BQL(Stocks[[#This Row],[bloomberg_query]],"px_last(currency=EUR).value","showdates","false","showids","false","showheaders","false","cols"=1)</f>
        <v>489.95221241354943</v>
      </c>
      <c r="D51" s="20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-8.4813310000000003E-2</v>
      </c>
      <c r="E51" s="20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1.816751</v>
      </c>
      <c r="F51" s="20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-4.1093270000000004</v>
      </c>
      <c r="G51" s="20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2.3303639999999999</v>
      </c>
      <c r="H51" s="20" cm="1">
        <f t="array" ref="H51">_xll.BDP(A51,$H$1)</f>
        <v>-11.118468109766992</v>
      </c>
      <c r="I51" s="20" cm="1">
        <f t="array" ref="I51">_xll.BDP(A51,$I$1)</f>
        <v>-18.299678843174412</v>
      </c>
    </row>
    <row r="52" spans="1:9" x14ac:dyDescent="0.25">
      <c r="A52" s="20" t="s">
        <v>3104</v>
      </c>
      <c r="B52" s="20" t="s">
        <v>3105</v>
      </c>
      <c r="C52" s="1">
        <f>_xll.BQL(Stocks[[#This Row],[bloomberg_query]],"px_last(currency=EUR).value","showdates","false","showids","false","showheaders","false","cols"=1)</f>
        <v>234</v>
      </c>
      <c r="D52" s="20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-6.4</v>
      </c>
      <c r="E52" s="20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-5.6451609999999999</v>
      </c>
      <c r="F52" s="20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-7.1428570000000002</v>
      </c>
      <c r="G52" s="20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-4.3807460000000003</v>
      </c>
      <c r="H52" s="20" cm="1">
        <f t="array" ref="H52">_xll.BDP(A52,$H$1)</f>
        <v>-8.6900499999999994</v>
      </c>
      <c r="I52" s="20" cm="1">
        <f t="array" ref="I52">_xll.BDP(A52,$I$1)</f>
        <v>-16.428570000000001</v>
      </c>
    </row>
    <row r="53" spans="1:9" x14ac:dyDescent="0.25">
      <c r="A53" s="20" t="s">
        <v>15</v>
      </c>
      <c r="B53" s="20" t="s">
        <v>2409</v>
      </c>
      <c r="C53" s="1">
        <f>_xll.BQL(Stocks[[#This Row],[bloomberg_query]],"px_last(currency=EUR).value","showdates","false","showids","false","showheaders","false","cols"=1)</f>
        <v>11.080615225963522</v>
      </c>
      <c r="D53" s="20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-2.0545870000000002</v>
      </c>
      <c r="E53" s="20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-1.6576979999999999</v>
      </c>
      <c r="F53" s="20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0.45713870000000001</v>
      </c>
      <c r="G53" s="20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14.34873</v>
      </c>
      <c r="H53" s="20" cm="1">
        <f t="array" ref="H53">_xll.BDP(A53,$H$1)</f>
        <v>2.722175</v>
      </c>
      <c r="I53" s="20" cm="1">
        <f t="array" ref="I53">_xll.BDP(A53,$I$1)</f>
        <v>-7.0866100000000003</v>
      </c>
    </row>
    <row r="54" spans="1:9" x14ac:dyDescent="0.25">
      <c r="A54" s="20" t="s">
        <v>190</v>
      </c>
      <c r="B54" s="20" t="s">
        <v>2410</v>
      </c>
      <c r="C54" s="1">
        <f>_xll.BQL(Stocks[[#This Row],[bloomberg_query]],"px_last(currency=EUR).value","showdates","false","showids","false","showheaders","false","cols"=1)</f>
        <v>1205.9311530965565</v>
      </c>
      <c r="D54" s="20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0.2822731</v>
      </c>
      <c r="E54" s="20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2.0194109999999998</v>
      </c>
      <c r="F54" s="20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-2.6126930000000002</v>
      </c>
      <c r="G54" s="20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39.146529999999998</v>
      </c>
      <c r="H54" s="20" cm="1">
        <f t="array" ref="H54">_xll.BDP(A54,$H$1)</f>
        <v>2.6190879042871384</v>
      </c>
      <c r="I54" s="20" cm="1">
        <f t="array" ref="I54">_xll.BDP(A54,$I$1)</f>
        <v>-11.283724798337813</v>
      </c>
    </row>
    <row r="55" spans="1:9" x14ac:dyDescent="0.25">
      <c r="A55" s="20" t="s">
        <v>472</v>
      </c>
      <c r="B55" s="20" t="s">
        <v>3062</v>
      </c>
      <c r="C55" s="1">
        <f>_xll.BQL(Stocks[[#This Row],[bloomberg_query]],"px_last(currency=EUR).value","showdates","false","showids","false","showheaders","false","cols"=1)</f>
        <v>372.21583044111725</v>
      </c>
      <c r="D55" s="20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1.401761</v>
      </c>
      <c r="E55" s="20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1.318398</v>
      </c>
      <c r="F55" s="20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13.062609999999999</v>
      </c>
      <c r="G55" s="20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38.457850000000001</v>
      </c>
      <c r="H55" s="20" cm="1">
        <f t="array" ref="H55">_xll.BDP(A55,$H$1)</f>
        <v>11.643659798361501</v>
      </c>
      <c r="I55" s="20" cm="1">
        <f t="array" ref="I55">_xll.BDP(A55,$I$1)</f>
        <v>-2.1320995709912265</v>
      </c>
    </row>
    <row r="56" spans="1:9" x14ac:dyDescent="0.25">
      <c r="A56" s="20" t="s">
        <v>2411</v>
      </c>
      <c r="B56" s="20" t="s">
        <v>2412</v>
      </c>
      <c r="C56" s="1">
        <f>_xll.BQL(Stocks[[#This Row],[bloomberg_query]],"px_last(currency=EUR).value","showdates","false","showids","false","showheaders","false","cols"=1)</f>
        <v>39.369624928236007</v>
      </c>
      <c r="D56" s="20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4.8057590000000001</v>
      </c>
      <c r="E56" s="20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9.8156160000000003</v>
      </c>
      <c r="F56" s="20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42.436639999999997</v>
      </c>
      <c r="G56" s="20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19.3385</v>
      </c>
      <c r="H56" s="20" cm="1">
        <f t="array" ref="H56">_xll.BDP(A56,$H$1)</f>
        <v>3.3933969920774514</v>
      </c>
      <c r="I56" s="20" cm="1">
        <f t="array" ref="I56">_xll.BDP(A56,$I$1)</f>
        <v>-23.34728023974813</v>
      </c>
    </row>
    <row r="57" spans="1:9" x14ac:dyDescent="0.25">
      <c r="A57" s="20" t="s">
        <v>54</v>
      </c>
      <c r="B57" s="20" t="s">
        <v>2254</v>
      </c>
      <c r="C57" s="1">
        <f>_xll.BQL(Stocks[[#This Row],[bloomberg_query]],"px_last(currency=EUR).value","showdates","false","showids","false","showheaders","false","cols"=1)</f>
        <v>239.05</v>
      </c>
      <c r="D57" s="20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-0.54087790000000002</v>
      </c>
      <c r="E57" s="20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2.0920500000000002E-2</v>
      </c>
      <c r="F57" s="20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-2.4882719999999998</v>
      </c>
      <c r="G57" s="20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33.483060000000002</v>
      </c>
      <c r="H57" s="20" cm="1">
        <f t="array" ref="H57">_xll.BDP(A57,$H$1)</f>
        <v>6.2535379999999998</v>
      </c>
      <c r="I57" s="20" cm="1">
        <f t="array" ref="I57">_xll.BDP(A57,$I$1)</f>
        <v>-4.0537789999999996</v>
      </c>
    </row>
    <row r="58" spans="1:9" x14ac:dyDescent="0.25">
      <c r="A58" s="20" t="s">
        <v>2413</v>
      </c>
      <c r="B58" s="20" t="s">
        <v>2414</v>
      </c>
      <c r="C58" s="1">
        <f>_xll.BQL(Stocks[[#This Row],[bloomberg_query]],"px_last(currency=EUR).value","showdates","false","showids","false","showheaders","false","cols"=1)</f>
        <v>37.733652758097932</v>
      </c>
      <c r="D58" s="20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-2.7388530000000002</v>
      </c>
      <c r="E58" s="20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-2.4519319999999998</v>
      </c>
      <c r="F58" s="20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6.0949749999999998</v>
      </c>
      <c r="G58" s="20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34.152410000000003</v>
      </c>
      <c r="H58" s="20" cm="1">
        <f t="array" ref="H58">_xll.BDP(A58,$H$1)</f>
        <v>6.6466799999999999</v>
      </c>
      <c r="I58" s="20" cm="1">
        <f t="array" ref="I58">_xll.BDP(A58,$I$1)</f>
        <v>-4.5470110000000004</v>
      </c>
    </row>
    <row r="59" spans="1:9" x14ac:dyDescent="0.25">
      <c r="A59" s="20" t="s">
        <v>2415</v>
      </c>
      <c r="B59" s="20" t="s">
        <v>2416</v>
      </c>
      <c r="C59" s="1">
        <f>_xll.BQL(Stocks[[#This Row],[bloomberg_query]],"px_last(currency=EUR).value","showdates","false","showids","false","showheaders","false","cols"=1)</f>
        <v>114.6</v>
      </c>
      <c r="D59" s="20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0.88028169999999994</v>
      </c>
      <c r="E59" s="20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1.2367490000000001</v>
      </c>
      <c r="F59" s="20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-6.0655739999999998</v>
      </c>
      <c r="G59" s="20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-15.541679999999999</v>
      </c>
      <c r="H59" s="20" cm="1">
        <f t="array" ref="H59">_xll.BDP(A59,$H$1)</f>
        <v>-17.5365</v>
      </c>
      <c r="I59" s="20" cm="1">
        <f t="array" ref="I59">_xll.BDP(A59,$I$1)</f>
        <v>-32.601930000000003</v>
      </c>
    </row>
    <row r="60" spans="1:9" x14ac:dyDescent="0.25">
      <c r="A60" s="20" t="s">
        <v>2417</v>
      </c>
      <c r="B60" s="20" t="s">
        <v>2418</v>
      </c>
      <c r="C60" s="1">
        <f>_xll.BQL(Stocks[[#This Row],[bloomberg_query]],"px_last(currency=EUR).value","showdates","false","showids","false","showheaders","false","cols"=1)</f>
        <v>81.924691355798458</v>
      </c>
      <c r="D60" s="2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-1.1453169999999999</v>
      </c>
      <c r="E60" s="2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4.4434380000000004</v>
      </c>
      <c r="F60" s="2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7.2072279999999997</v>
      </c>
      <c r="G60" s="2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13.16357</v>
      </c>
      <c r="H60" s="20" cm="1">
        <f t="array" ref="H60">_xll.BDP(A60,$H$1)</f>
        <v>6.9368610000000004</v>
      </c>
      <c r="I60" s="20" cm="1">
        <f t="array" ref="I60">_xll.BDP(A60,$I$1)</f>
        <v>-1.668976</v>
      </c>
    </row>
    <row r="61" spans="1:9" x14ac:dyDescent="0.25">
      <c r="A61" s="20" t="s">
        <v>2419</v>
      </c>
      <c r="B61" s="20" t="s">
        <v>2420</v>
      </c>
      <c r="C61" s="1">
        <f>_xll.BQL(Stocks[[#This Row],[bloomberg_query]],"px_last(currency=EUR).value","showdates","false","showids","false","showheaders","false","cols"=1)</f>
        <v>24.445</v>
      </c>
      <c r="D61" s="20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2.0458259999999999E-2</v>
      </c>
      <c r="E61" s="20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5.2076609999999999</v>
      </c>
      <c r="F61" s="20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-7.0885600000000002</v>
      </c>
      <c r="G61" s="20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-45.602919999999997</v>
      </c>
      <c r="H61" s="20" cm="1">
        <f t="array" ref="H61">_xll.BDP(A61,$H$1)</f>
        <v>-27.098179999999999</v>
      </c>
      <c r="I61" s="20" cm="1">
        <f t="array" ref="I61">_xll.BDP(A61,$I$1)</f>
        <v>-48.011490000000002</v>
      </c>
    </row>
    <row r="62" spans="1:9" x14ac:dyDescent="0.25">
      <c r="A62" s="20" t="s">
        <v>7</v>
      </c>
      <c r="B62" s="20" t="s">
        <v>2421</v>
      </c>
      <c r="C62" s="1">
        <f>_xll.BQL(Stocks[[#This Row],[bloomberg_query]],"px_last(currency=EUR).value","showdates","false","showids","false","showheaders","false","cols"=1)</f>
        <v>120.24917959040333</v>
      </c>
      <c r="D62" s="20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-0.38293260000000001</v>
      </c>
      <c r="E62" s="20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1.2743679999999999</v>
      </c>
      <c r="F62" s="20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-11.67864</v>
      </c>
      <c r="G62" s="20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-17.14742</v>
      </c>
      <c r="H62" s="20" cm="1">
        <f t="array" ref="H62">_xll.BDP(A62,$H$1)</f>
        <v>-10.72641</v>
      </c>
      <c r="I62" s="20" cm="1">
        <f t="array" ref="I62">_xll.BDP(A62,$I$1)</f>
        <v>-25.993549999999999</v>
      </c>
    </row>
    <row r="63" spans="1:9" x14ac:dyDescent="0.25">
      <c r="A63" s="20" t="s">
        <v>2422</v>
      </c>
      <c r="B63" s="20" t="s">
        <v>2423</v>
      </c>
      <c r="C63" s="1">
        <f>_xll.BQL(Stocks[[#This Row],[bloomberg_query]],"px_last(currency=EUR).value","showdates","false","showids","false","showheaders","false","cols"=1)</f>
        <v>12.043934263586998</v>
      </c>
      <c r="D63" s="20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-5.5402430000000003</v>
      </c>
      <c r="E63" s="20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-2.3564560000000001</v>
      </c>
      <c r="F63" s="20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-5.2777419999999999</v>
      </c>
      <c r="G63" s="20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-39.02129</v>
      </c>
      <c r="H63" s="20" cm="1">
        <f t="array" ref="H63">_xll.BDP(A63,$H$1)</f>
        <v>-36.366483194839155</v>
      </c>
      <c r="I63" s="20" cm="1">
        <f t="array" ref="I63">_xll.BDP(A63,$I$1)</f>
        <v>-57.268723961798997</v>
      </c>
    </row>
    <row r="64" spans="1:9" x14ac:dyDescent="0.25">
      <c r="A64" s="20" t="s">
        <v>132</v>
      </c>
      <c r="B64" s="20" t="s">
        <v>2424</v>
      </c>
      <c r="C64" s="1">
        <f>_xll.BQL(Stocks[[#This Row],[bloomberg_query]],"px_last(currency=EUR).value","showdates","false","showids","false","showheaders","false","cols"=1)</f>
        <v>216.8</v>
      </c>
      <c r="D64" s="20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4.614675E-2</v>
      </c>
      <c r="E64" s="20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3.7320570000000002</v>
      </c>
      <c r="F64" s="20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-12.22672</v>
      </c>
      <c r="G64" s="20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-34.798839999999998</v>
      </c>
      <c r="H64" s="20" cm="1">
        <f t="array" ref="H64">_xll.BDP(A64,$H$1)</f>
        <v>-18.697659999999999</v>
      </c>
      <c r="I64" s="20" cm="1">
        <f t="array" ref="I64">_xll.BDP(A64,$I$1)</f>
        <v>-43.497529999999998</v>
      </c>
    </row>
    <row r="65" spans="1:9" x14ac:dyDescent="0.25">
      <c r="A65" s="20" t="s">
        <v>115</v>
      </c>
      <c r="B65" s="20" t="s">
        <v>2425</v>
      </c>
      <c r="C65" s="1">
        <f>_xll.BQL(Stocks[[#This Row],[bloomberg_query]],"px_last(currency=EUR).value","showdates","false","showids","false","showheaders","false","cols"=1)</f>
        <v>4.4320000000000004</v>
      </c>
      <c r="D65" s="20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1.3723700000000001</v>
      </c>
      <c r="E65" s="20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2.3320249999999998</v>
      </c>
      <c r="F65" s="20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-2.1633550000000001</v>
      </c>
      <c r="G65" s="20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1.5117430000000001</v>
      </c>
      <c r="H65" s="20" cm="1">
        <f t="array" ref="H65">_xll.BDP(A65,$H$1)</f>
        <v>1.0216160000000001</v>
      </c>
      <c r="I65" s="20" cm="1">
        <f t="array" ref="I65">_xll.BDP(A65,$I$1)</f>
        <v>-9.6984480000000008</v>
      </c>
    </row>
    <row r="66" spans="1:9" x14ac:dyDescent="0.25">
      <c r="A66" s="20" t="s">
        <v>14</v>
      </c>
      <c r="B66" s="20" t="s">
        <v>2426</v>
      </c>
      <c r="C66" s="1">
        <f>_xll.BQL(Stocks[[#This Row],[bloomberg_query]],"px_last(currency=EUR).value","showdates","false","showids","false","showheaders","false","cols"=1)</f>
        <v>138.53393856211048</v>
      </c>
      <c r="D66" s="20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-0.36288710000000002</v>
      </c>
      <c r="E66" s="20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3.353021</v>
      </c>
      <c r="F66" s="20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14.921200000000001</v>
      </c>
      <c r="G66" s="20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44.654440000000001</v>
      </c>
      <c r="H66" s="20" cm="1">
        <f t="array" ref="H66">_xll.BDP(A66,$H$1)</f>
        <v>16.049099999999999</v>
      </c>
      <c r="I66" s="20" cm="1">
        <f t="array" ref="I66">_xll.BDP(A66,$I$1)</f>
        <v>-0.9992337</v>
      </c>
    </row>
    <row r="67" spans="1:9" x14ac:dyDescent="0.25">
      <c r="A67" s="20" t="s">
        <v>2427</v>
      </c>
      <c r="B67" s="20" t="s">
        <v>2428</v>
      </c>
      <c r="C67" s="1">
        <f>_xll.BQL(Stocks[[#This Row],[bloomberg_query]],"px_last(currency=EUR).value","showdates","false","showids","false","showheaders","false","cols"=1)</f>
        <v>85.014321078658114</v>
      </c>
      <c r="D67" s="20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-1.767474</v>
      </c>
      <c r="E67" s="20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-2.6778279999999999</v>
      </c>
      <c r="F67" s="20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23.435130000000001</v>
      </c>
      <c r="G67" s="20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21.602900000000002</v>
      </c>
      <c r="H67" s="20" cm="1">
        <f t="array" ref="H67">_xll.BDP(A67,$H$1)</f>
        <v>25.848502450852699</v>
      </c>
      <c r="I67" s="20" cm="1">
        <f t="array" ref="I67">_xll.BDP(A67,$I$1)</f>
        <v>-5.4091354095934978</v>
      </c>
    </row>
    <row r="68" spans="1:9" x14ac:dyDescent="0.25">
      <c r="A68" s="20" t="s">
        <v>193</v>
      </c>
      <c r="B68" s="20" t="s">
        <v>2429</v>
      </c>
      <c r="C68" s="1">
        <f>_xll.BQL(Stocks[[#This Row],[bloomberg_query]],"px_last(currency=EUR).value","showdates","false","showids","false","showheaders","false","cols"=1)</f>
        <v>498.5290981936455</v>
      </c>
      <c r="D68" s="20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0.60679349999999999</v>
      </c>
      <c r="E68" s="20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5.1865899999999998</v>
      </c>
      <c r="F68" s="20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10.838329999999999</v>
      </c>
      <c r="G68" s="20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26.186859999999999</v>
      </c>
      <c r="H68" s="20" cm="1">
        <f t="array" ref="H68">_xll.BDP(A68,$H$1)</f>
        <v>12.096808270092753</v>
      </c>
      <c r="I68" s="20" cm="1">
        <f t="array" ref="I68">_xll.BDP(A68,$I$1)</f>
        <v>-2.1245394666138973</v>
      </c>
    </row>
    <row r="69" spans="1:9" x14ac:dyDescent="0.25">
      <c r="A69" s="20" t="s">
        <v>119</v>
      </c>
      <c r="B69" s="20" t="s">
        <v>2317</v>
      </c>
      <c r="C69" s="1">
        <f>_xll.BQL(Stocks[[#This Row],[bloomberg_query]],"px_last(currency=EUR).value","showdates","false","showids","false","showheaders","false","cols"=1)</f>
        <v>327.61985781070535</v>
      </c>
      <c r="D69" s="20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-0.4602793</v>
      </c>
      <c r="E69" s="20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1.909581</v>
      </c>
      <c r="F69" s="20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-8.5970469999999999</v>
      </c>
      <c r="G69" s="20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12.541370000000001</v>
      </c>
      <c r="H69" s="20" cm="1">
        <f t="array" ref="H69">_xll.BDP(A69,$H$1)</f>
        <v>6.4750129999999997</v>
      </c>
      <c r="I69" s="20" cm="1">
        <f t="array" ref="I69">_xll.BDP(A69,$I$1)</f>
        <v>-9.6678540000000002</v>
      </c>
    </row>
    <row r="70" spans="1:9" x14ac:dyDescent="0.25">
      <c r="A70" s="20" t="s">
        <v>2430</v>
      </c>
      <c r="B70" s="20" t="s">
        <v>2431</v>
      </c>
      <c r="C70" s="1">
        <f>_xll.BQL(Stocks[[#This Row],[bloomberg_query]],"px_last(currency=EUR).value","showdates","false","showids","false","showheaders","false","cols"=1)</f>
        <v>18.5004763430357</v>
      </c>
      <c r="D70" s="2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-0.105049</v>
      </c>
      <c r="E70" s="2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3.4540380000000002</v>
      </c>
      <c r="F70" s="2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12.712199999999999</v>
      </c>
      <c r="G70" s="2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8.4417150000000003</v>
      </c>
      <c r="H70" s="20" cm="1">
        <f t="array" ref="H70">_xll.BDP(A70,$H$1)</f>
        <v>9.702402433544199</v>
      </c>
      <c r="I70" s="20" cm="1">
        <f t="array" ref="I70">_xll.BDP(A70,$I$1)</f>
        <v>-6.2666344975620278</v>
      </c>
    </row>
    <row r="71" spans="1:9" x14ac:dyDescent="0.25">
      <c r="A71" s="20" t="s">
        <v>102</v>
      </c>
      <c r="B71" s="20" t="s">
        <v>2296</v>
      </c>
      <c r="C71" s="1">
        <f>_xll.BQL(Stocks[[#This Row],[bloomberg_query]],"px_last(currency=EUR).value","showdates","false","showids","false","showheaders","false","cols"=1)</f>
        <v>529.08305989801886</v>
      </c>
      <c r="D71" s="20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-1.2589220000000001</v>
      </c>
      <c r="E71" s="20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4.8218940000000003</v>
      </c>
      <c r="F71" s="20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15.311059999999999</v>
      </c>
      <c r="G71" s="20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13.6854</v>
      </c>
      <c r="H71" s="20" cm="1">
        <f t="array" ref="H71">_xll.BDP(A71,$H$1)</f>
        <v>0.85744953441903959</v>
      </c>
      <c r="I71" s="20" cm="1">
        <f t="array" ref="I71">_xll.BDP(A71,$I$1)</f>
        <v>-11.983409360993321</v>
      </c>
    </row>
    <row r="72" spans="1:9" x14ac:dyDescent="0.25">
      <c r="A72" s="20" t="s">
        <v>2432</v>
      </c>
      <c r="B72" s="20" t="s">
        <v>2433</v>
      </c>
      <c r="C72" s="1">
        <f>_xll.BQL(Stocks[[#This Row],[bloomberg_query]],"px_last(currency=EUR).value","showdates","false","showids","false","showheaders","false","cols"=1)</f>
        <v>3603.1730914834629</v>
      </c>
      <c r="D72" s="20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-2.271239</v>
      </c>
      <c r="E72" s="20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-0.97361240000000004</v>
      </c>
      <c r="F72" s="20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-4.2154350000000003</v>
      </c>
      <c r="G72" s="20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-22.19736</v>
      </c>
      <c r="H72" s="20" cm="1">
        <f t="array" ref="H72">_xll.BDP(A72,$H$1)</f>
        <v>-11.12054</v>
      </c>
      <c r="I72" s="20" cm="1">
        <f t="array" ref="I72">_xll.BDP(A72,$I$1)</f>
        <v>-22.811060000000001</v>
      </c>
    </row>
    <row r="73" spans="1:9" x14ac:dyDescent="0.25">
      <c r="A73" s="20" t="s">
        <v>2434</v>
      </c>
      <c r="B73" s="20" t="s">
        <v>2435</v>
      </c>
      <c r="C73" s="1">
        <f>_xll.BQL(Stocks[[#This Row],[bloomberg_query]],"px_last(currency=EUR).value","showdates","false","showids","false","showheaders","false","cols"=1)</f>
        <v>48.3</v>
      </c>
      <c r="D73" s="20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-0.6172839</v>
      </c>
      <c r="E73" s="20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-0.10341259999999999</v>
      </c>
      <c r="F73" s="20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-19.23077</v>
      </c>
      <c r="G73" s="20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74.914839999999998</v>
      </c>
      <c r="H73" s="20" cm="1">
        <f t="array" ref="H73">_xll.BDP(A73,$H$1)</f>
        <v>-8.6701870000000003</v>
      </c>
      <c r="I73" s="20" cm="1">
        <f t="array" ref="I73">_xll.BDP(A73,$I$1)</f>
        <v>-32.352939999999997</v>
      </c>
    </row>
    <row r="74" spans="1:9" x14ac:dyDescent="0.25">
      <c r="A74" s="20" t="s">
        <v>111</v>
      </c>
      <c r="B74" s="20" t="s">
        <v>2283</v>
      </c>
      <c r="C74" s="1">
        <f>_xll.BQL(Stocks[[#This Row],[bloomberg_query]],"px_last(currency=EUR).value","showdates","false","showids","false","showheaders","false","cols"=1)</f>
        <v>32.5</v>
      </c>
      <c r="D74" s="20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-2.9850750000000001</v>
      </c>
      <c r="E74" s="20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-2.1084339999999999</v>
      </c>
      <c r="F74" s="20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-2.1084339999999999</v>
      </c>
      <c r="G74" s="20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34.256259999999997</v>
      </c>
      <c r="H74" s="20" cm="1">
        <f t="array" ref="H74">_xll.BDP(A74,$H$1)</f>
        <v>-6.4842440000000003</v>
      </c>
      <c r="I74" s="20" cm="1">
        <f t="array" ref="I74">_xll.BDP(A74,$I$1)</f>
        <v>-18.75</v>
      </c>
    </row>
    <row r="75" spans="1:9" x14ac:dyDescent="0.25">
      <c r="A75" s="20" t="s">
        <v>2436</v>
      </c>
      <c r="B75" s="20" t="s">
        <v>2437</v>
      </c>
      <c r="C75" s="1">
        <f>_xll.BQL(Stocks[[#This Row],[bloomberg_query]],"px_last(currency=EUR).value","showdates","false","showids","false","showheaders","false","cols"=1)</f>
        <v>11.58</v>
      </c>
      <c r="D75" s="20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0.3466204</v>
      </c>
      <c r="E75" s="20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3.0249109999999999</v>
      </c>
      <c r="F75" s="20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34.183079999999997</v>
      </c>
      <c r="G75" s="20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-4.2975209999999997</v>
      </c>
      <c r="H75" s="20" cm="1">
        <f t="array" ref="H75">_xll.BDP(A75,$H$1)</f>
        <v>2.5872760000000001</v>
      </c>
      <c r="I75" s="20" cm="1">
        <f t="array" ref="I75">_xll.BDP(A75,$I$1)</f>
        <v>-20.027619999999999</v>
      </c>
    </row>
    <row r="76" spans="1:9" x14ac:dyDescent="0.25">
      <c r="A76" s="20" t="s">
        <v>2438</v>
      </c>
      <c r="B76" s="20" t="s">
        <v>2439</v>
      </c>
      <c r="C76" s="1">
        <f>_xll.BQL(Stocks[[#This Row],[bloomberg_query]],"px_last(currency=EUR).value","showdates","false","showids","false","showheaders","false","cols"=1)</f>
        <v>9.5300704880689544</v>
      </c>
      <c r="D76" s="20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1.1173439999999999</v>
      </c>
      <c r="E76" s="20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-3.2617259999999999</v>
      </c>
      <c r="F76" s="20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-3.5253190000000001</v>
      </c>
      <c r="G76" s="20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60.248019999999997</v>
      </c>
      <c r="H76" s="20" cm="1">
        <f t="array" ref="H76">_xll.BDP(A76,$H$1)</f>
        <v>22.15213</v>
      </c>
      <c r="I76" s="20" cm="1">
        <f t="array" ref="I76">_xll.BDP(A76,$I$1)</f>
        <v>-14.641550000000001</v>
      </c>
    </row>
    <row r="77" spans="1:9" x14ac:dyDescent="0.25">
      <c r="A77" s="20" t="s">
        <v>63</v>
      </c>
      <c r="B77" s="20" t="s">
        <v>2260</v>
      </c>
      <c r="C77" s="1">
        <f>_xll.BQL(Stocks[[#This Row],[bloomberg_query]],"px_last(currency=EUR).value","showdates","false","showids","false","showheaders","false","cols"=1)</f>
        <v>245.87622946660287</v>
      </c>
      <c r="D77" s="20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-1.062689</v>
      </c>
      <c r="E77" s="20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-0.75462499999999999</v>
      </c>
      <c r="F77" s="20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-8.4095949999999995</v>
      </c>
      <c r="G77" s="20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-15.564959999999999</v>
      </c>
      <c r="H77" s="20" cm="1">
        <f t="array" ref="H77">_xll.BDP(A77,$H$1)</f>
        <v>-12.20402</v>
      </c>
      <c r="I77" s="20" cm="1">
        <f t="array" ref="I77">_xll.BDP(A77,$I$1)</f>
        <v>-20.514600000000002</v>
      </c>
    </row>
    <row r="78" spans="1:9" x14ac:dyDescent="0.25">
      <c r="A78" s="20" t="s">
        <v>25</v>
      </c>
      <c r="B78" s="20" t="s">
        <v>2440</v>
      </c>
      <c r="C78" s="1">
        <f>_xll.BQL(Stocks[[#This Row],[bloomberg_query]],"px_last(currency=EUR).value","showdates","false","showids","false","showheaders","false","cols"=1)</f>
        <v>19.037660811718592</v>
      </c>
      <c r="D78" s="20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-1.8776900000000001</v>
      </c>
      <c r="E78" s="20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-6.0238050000000001E-2</v>
      </c>
      <c r="F78" s="20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-9.4346040000000002</v>
      </c>
      <c r="G78" s="20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-6.3195860000000001</v>
      </c>
      <c r="H78" s="20" cm="1">
        <f t="array" ref="H78">_xll.BDP(A78,$H$1)</f>
        <v>-1.672553</v>
      </c>
      <c r="I78" s="20" cm="1">
        <f t="array" ref="I78">_xll.BDP(A78,$I$1)</f>
        <v>-12.18455</v>
      </c>
    </row>
    <row r="79" spans="1:9" x14ac:dyDescent="0.25">
      <c r="A79" s="20" t="s">
        <v>113</v>
      </c>
      <c r="B79" s="20" t="s">
        <v>2441</v>
      </c>
      <c r="C79" s="1">
        <f>_xll.BQL(Stocks[[#This Row],[bloomberg_query]],"px_last(currency=EUR).value","showdates","false","showids","false","showheaders","false","cols"=1)</f>
        <v>180.32</v>
      </c>
      <c r="D79" s="20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-0.27651809999999999</v>
      </c>
      <c r="E79" s="20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1.394512</v>
      </c>
      <c r="F79" s="20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-0.83589970000000002</v>
      </c>
      <c r="G79" s="20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9.133858</v>
      </c>
      <c r="H79" s="20" cm="1">
        <f t="array" ref="H79">_xll.BDP(A79,$H$1)</f>
        <v>3.1557140000000001</v>
      </c>
      <c r="I79" s="20" cm="1">
        <f t="array" ref="I79">_xll.BDP(A79,$I$1)</f>
        <v>-7.7647019999999998</v>
      </c>
    </row>
    <row r="80" spans="1:9" x14ac:dyDescent="0.25">
      <c r="A80" s="20" t="s">
        <v>127</v>
      </c>
      <c r="B80" s="20" t="s">
        <v>2442</v>
      </c>
      <c r="C80" s="1">
        <f>_xll.BQL(Stocks[[#This Row],[bloomberg_query]],"px_last(currency=EUR).value","showdates","false","showids","false","showheaders","false","cols"=1)</f>
        <v>30.875</v>
      </c>
      <c r="D80" s="2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-0.77133209999999996</v>
      </c>
      <c r="E80" s="2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-0.86691280000000004</v>
      </c>
      <c r="F80" s="2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2.3175829999999999</v>
      </c>
      <c r="G80" s="2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7.8714130000000004</v>
      </c>
      <c r="H80" s="20" cm="1">
        <f t="array" ref="H80">_xll.BDP(A80,$H$1)</f>
        <v>-3.3041040000000002</v>
      </c>
      <c r="I80" s="20" cm="1">
        <f t="array" ref="I80">_xll.BDP(A80,$I$1)</f>
        <v>-11.12551</v>
      </c>
    </row>
    <row r="81" spans="1:9" x14ac:dyDescent="0.25">
      <c r="A81" s="20" t="s">
        <v>2443</v>
      </c>
      <c r="B81" s="20" t="s">
        <v>2444</v>
      </c>
      <c r="C81" s="1">
        <f>_xll.BQL(Stocks[[#This Row],[bloomberg_query]],"px_last(currency=EUR).value","showdates","false","showids","false","showheaders","false","cols"=1)</f>
        <v>7.9956881737633116</v>
      </c>
      <c r="D81" s="20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3.4431080000000001</v>
      </c>
      <c r="E81" s="20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3.6452239999999998</v>
      </c>
      <c r="F81" s="20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2.2078549999999999</v>
      </c>
      <c r="G81" s="20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-14.5185</v>
      </c>
      <c r="H81" s="20" cm="1">
        <f t="array" ref="H81">_xll.BDP(A81,$H$1)</f>
        <v>11.614750000000001</v>
      </c>
      <c r="I81" s="20" cm="1">
        <f t="array" ref="I81">_xll.BDP(A81,$I$1)</f>
        <v>-17.94547</v>
      </c>
    </row>
    <row r="82" spans="1:9" x14ac:dyDescent="0.25">
      <c r="A82" s="20" t="s">
        <v>2445</v>
      </c>
      <c r="B82" s="20" t="s">
        <v>2446</v>
      </c>
      <c r="C82" s="1">
        <f>_xll.BQL(Stocks[[#This Row],[bloomberg_query]],"px_last(currency=EUR).value","showdates","false","showids","false","showheaders","false","cols"=1)</f>
        <v>13.62</v>
      </c>
      <c r="D82" s="20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-1.8731990000000001</v>
      </c>
      <c r="E82" s="20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3.495441</v>
      </c>
      <c r="F82" s="20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-6.0689650000000004</v>
      </c>
      <c r="G82" s="20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-5.8503170000000004</v>
      </c>
      <c r="H82" s="20" cm="1">
        <f t="array" ref="H82">_xll.BDP(A82,$H$1)</f>
        <v>-20.326650000000001</v>
      </c>
      <c r="I82" s="20" cm="1">
        <f t="array" ref="I82">_xll.BDP(A82,$I$1)</f>
        <v>-31.142569999999999</v>
      </c>
    </row>
    <row r="83" spans="1:9" x14ac:dyDescent="0.25">
      <c r="A83" s="20" t="s">
        <v>2447</v>
      </c>
      <c r="B83" s="20" t="s">
        <v>2448</v>
      </c>
      <c r="C83" s="1">
        <f>_xll.BQL(Stocks[[#This Row],[bloomberg_query]],"px_last(currency=EUR).value","showdates","false","showids","false","showheaders","false","cols"=1)</f>
        <v>146.42787961542606</v>
      </c>
      <c r="D83" s="20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3.7601529999999999</v>
      </c>
      <c r="E83" s="20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8.0038319999999992</v>
      </c>
      <c r="F83" s="20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31.758289999999999</v>
      </c>
      <c r="G83" s="20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236.74459999999999</v>
      </c>
      <c r="H83" s="20" cm="1">
        <f t="array" ref="H83">_xll.BDP(A83,$H$1)</f>
        <v>71.501026122380566</v>
      </c>
      <c r="I83" s="20" cm="1">
        <f t="array" ref="I83">_xll.BDP(A83,$I$1)</f>
        <v>-0.22122030666560738</v>
      </c>
    </row>
    <row r="84" spans="1:9" x14ac:dyDescent="0.25">
      <c r="A84" s="20" t="s">
        <v>2449</v>
      </c>
      <c r="B84" s="20" t="s">
        <v>2450</v>
      </c>
      <c r="C84" s="1">
        <f>_xll.BQL(Stocks[[#This Row],[bloomberg_query]],"px_last(currency=EUR).value","showdates","false","showids","false","showheaders","false","cols"=1)</f>
        <v>16.3039935163942</v>
      </c>
      <c r="D84" s="20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-0.96534940000000002</v>
      </c>
      <c r="E84" s="20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-0.1234639</v>
      </c>
      <c r="F84" s="20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5.0990659999999997</v>
      </c>
      <c r="G84" s="20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0.64879799999999999</v>
      </c>
      <c r="H84" s="20" cm="1">
        <f t="array" ref="H84">_xll.BDP(A84,$H$1)</f>
        <v>11.503590000000001</v>
      </c>
      <c r="I84" s="20" cm="1">
        <f t="array" ref="I84">_xll.BDP(A84,$I$1)</f>
        <v>-3.6861320000000002</v>
      </c>
    </row>
    <row r="85" spans="1:9" x14ac:dyDescent="0.25">
      <c r="A85" s="20" t="s">
        <v>2451</v>
      </c>
      <c r="B85" s="20" t="s">
        <v>2452</v>
      </c>
      <c r="C85" s="1">
        <f>_xll.BQL(Stocks[[#This Row],[bloomberg_query]],"px_last(currency=EUR).value","showdates","false","showids","false","showheaders","false","cols"=1)</f>
        <v>13.075452820658683</v>
      </c>
      <c r="D85" s="20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-0.42904989999999998</v>
      </c>
      <c r="E85" s="20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32.191389999999998</v>
      </c>
      <c r="F85" s="20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-19.016069999999999</v>
      </c>
      <c r="G85" s="20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-84.544139999999999</v>
      </c>
      <c r="H85" s="20" cm="1">
        <f t="array" ref="H85">_xll.BDP(A85,$H$1)</f>
        <v>-64.638572501466683</v>
      </c>
      <c r="I85" s="20" cm="1">
        <f t="array" ref="I85">_xll.BDP(A85,$I$1)</f>
        <v>-86.724205570449271</v>
      </c>
    </row>
    <row r="86" spans="1:9" x14ac:dyDescent="0.25">
      <c r="A86" s="20" t="s">
        <v>2453</v>
      </c>
      <c r="B86" s="20" t="s">
        <v>2454</v>
      </c>
      <c r="C86" s="1">
        <f>_xll.BQL(Stocks[[#This Row],[bloomberg_query]],"px_last(currency=EUR).value","showdates","false","showids","false","showheaders","false","cols"=1)</f>
        <v>94.116517235040675</v>
      </c>
      <c r="D86" s="20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-3.2540140000000002</v>
      </c>
      <c r="E86" s="20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-4.0515749999999997</v>
      </c>
      <c r="F86" s="20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-10.237579999999999</v>
      </c>
      <c r="G86" s="20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26.467099999999999</v>
      </c>
      <c r="H86" s="20" cm="1">
        <f t="array" ref="H86">_xll.BDP(A86,$H$1)</f>
        <v>-6.3111594439645593</v>
      </c>
      <c r="I86" s="20" cm="1">
        <f t="array" ref="I86">_xll.BDP(A86,$I$1)</f>
        <v>-23.178834534992856</v>
      </c>
    </row>
    <row r="87" spans="1:9" x14ac:dyDescent="0.25">
      <c r="A87" s="20" t="s">
        <v>66</v>
      </c>
      <c r="B87" s="20" t="s">
        <v>2259</v>
      </c>
      <c r="C87" s="1">
        <f>_xll.BQL(Stocks[[#This Row],[bloomberg_query]],"px_last(currency=EUR).value","showdates","false","showids","false","showheaders","false","cols"=1)</f>
        <v>223.2</v>
      </c>
      <c r="D87" s="20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-0.13422819999999999</v>
      </c>
      <c r="E87" s="20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1.5006820000000001</v>
      </c>
      <c r="F87" s="20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0.2245173</v>
      </c>
      <c r="G87" s="20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62.014850000000003</v>
      </c>
      <c r="H87" s="20" cm="1">
        <f t="array" ref="H87">_xll.BDP(A87,$H$1)</f>
        <v>17.944279999999999</v>
      </c>
      <c r="I87" s="20" cm="1">
        <f t="array" ref="I87">_xll.BDP(A87,$I$1)</f>
        <v>-1.9762850000000001</v>
      </c>
    </row>
    <row r="88" spans="1:9" x14ac:dyDescent="0.25">
      <c r="A88" s="20" t="s">
        <v>109</v>
      </c>
      <c r="B88" s="20" t="s">
        <v>2455</v>
      </c>
      <c r="C88" s="1">
        <f>_xll.BQL(Stocks[[#This Row],[bloomberg_query]],"px_last(currency=EUR).value","showdates","false","showids","false","showheaders","false","cols"=1)</f>
        <v>91.72</v>
      </c>
      <c r="D88" s="20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-1.153141</v>
      </c>
      <c r="E88" s="20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0.55914920000000001</v>
      </c>
      <c r="F88" s="20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-8.9898790000000002</v>
      </c>
      <c r="G88" s="20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6.3278169999999996</v>
      </c>
      <c r="H88" s="20" cm="1">
        <f t="array" ref="H88">_xll.BDP(A88,$H$1)</f>
        <v>-2.2206130000000002</v>
      </c>
      <c r="I88" s="20" cm="1">
        <f t="array" ref="I88">_xll.BDP(A88,$I$1)</f>
        <v>-13.58583</v>
      </c>
    </row>
    <row r="89" spans="1:9" x14ac:dyDescent="0.25">
      <c r="A89" s="20" t="s">
        <v>122</v>
      </c>
      <c r="B89" s="20" t="s">
        <v>2303</v>
      </c>
      <c r="C89" s="1">
        <f>_xll.BQL(Stocks[[#This Row],[bloomberg_query]],"px_last(currency=EUR).value","showdates","false","showids","false","showheaders","false","cols"=1)</f>
        <v>48.659096138668779</v>
      </c>
      <c r="D89" s="20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-4.7241759999999999</v>
      </c>
      <c r="E89" s="20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0.30734299999999998</v>
      </c>
      <c r="F89" s="20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-1.893033</v>
      </c>
      <c r="G89" s="20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1.2461599999999999</v>
      </c>
      <c r="H89" s="20" cm="1">
        <f t="array" ref="H89">_xll.BDP(A89,$H$1)</f>
        <v>-6.464836</v>
      </c>
      <c r="I89" s="20" cm="1">
        <f t="array" ref="I89">_xll.BDP(A89,$I$1)</f>
        <v>-20.568560000000002</v>
      </c>
    </row>
    <row r="90" spans="1:9" x14ac:dyDescent="0.25">
      <c r="A90" s="20" t="s">
        <v>3123</v>
      </c>
      <c r="B90" s="20" t="s">
        <v>3124</v>
      </c>
      <c r="C90" s="1">
        <f>_xll.BQL(Stocks[[#This Row],[bloomberg_query]],"px_last(currency=EUR).value","showdates","false","showids","false","showheaders","false","cols"=1)</f>
        <v>21.511481143184852</v>
      </c>
      <c r="D90" s="2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2.3658130000000002</v>
      </c>
      <c r="E90" s="2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-1.4662809999999999</v>
      </c>
      <c r="F90" s="2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-10.53753</v>
      </c>
      <c r="G90" s="2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92.401690000000002</v>
      </c>
      <c r="H90" s="20" cm="1">
        <f t="array" ref="H90">_xll.BDP(A90,$H$1)</f>
        <v>36.926439999999999</v>
      </c>
      <c r="I90" s="20" cm="1">
        <f t="array" ref="I90">_xll.BDP(A90,$I$1)</f>
        <v>-15.61182</v>
      </c>
    </row>
    <row r="91" spans="1:9" x14ac:dyDescent="0.25">
      <c r="A91" s="20" t="s">
        <v>565</v>
      </c>
      <c r="B91" s="20" t="s">
        <v>2348</v>
      </c>
      <c r="C91" s="1">
        <f>_xll.BQL(Stocks[[#This Row],[bloomberg_query]],"px_last(currency=EUR).value","showdates","false","showids","false","showheaders","false","cols"=1)</f>
        <v>208.93026329576969</v>
      </c>
      <c r="D91" s="20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0.56195450000000002</v>
      </c>
      <c r="E91" s="20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4.8068929999999996</v>
      </c>
      <c r="F91" s="20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12.731859999999999</v>
      </c>
      <c r="G91" s="20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41.365699999999997</v>
      </c>
      <c r="H91" s="20" cm="1">
        <f t="array" ref="H91">_xll.BDP(A91,$H$1)</f>
        <v>11.801944602042866</v>
      </c>
      <c r="I91" s="20" cm="1">
        <f t="array" ref="I91">_xll.BDP(A91,$I$1)</f>
        <v>-0.50938970394325922</v>
      </c>
    </row>
    <row r="92" spans="1:9" x14ac:dyDescent="0.25">
      <c r="A92" s="20" t="s">
        <v>30</v>
      </c>
      <c r="B92" s="20" t="s">
        <v>2456</v>
      </c>
      <c r="C92" s="1">
        <f>_xll.BQL(Stocks[[#This Row],[bloomberg_query]],"px_last(currency=EUR).value","showdates","false","showids","false","showheaders","false","cols"=1)</f>
        <v>270.39931796983359</v>
      </c>
      <c r="D92" s="20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-0.76633879999999999</v>
      </c>
      <c r="E92" s="20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0.86548700000000001</v>
      </c>
      <c r="F92" s="20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-8.9192879999999999</v>
      </c>
      <c r="G92" s="20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6.9260919999999997</v>
      </c>
      <c r="H92" s="20" cm="1">
        <f t="array" ref="H92">_xll.BDP(A92,$H$1)</f>
        <v>-6.6978460000000004E-2</v>
      </c>
      <c r="I92" s="20" cm="1">
        <f t="array" ref="I92">_xll.BDP(A92,$I$1)</f>
        <v>-12.76892</v>
      </c>
    </row>
    <row r="93" spans="1:9" x14ac:dyDescent="0.25">
      <c r="A93" s="20" t="s">
        <v>83</v>
      </c>
      <c r="B93" s="20" t="s">
        <v>2270</v>
      </c>
      <c r="C93" s="1">
        <f>_xll.BQL(Stocks[[#This Row],[bloomberg_query]],"px_last(currency=EUR).value","showdates","false","showids","false","showheaders","false","cols"=1)</f>
        <v>2063</v>
      </c>
      <c r="D93" s="20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-0.38628679999999999</v>
      </c>
      <c r="E93" s="20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3.1757939999999998</v>
      </c>
      <c r="F93" s="20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-2.9176470000000001</v>
      </c>
      <c r="G93" s="20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8.7253050000000005</v>
      </c>
      <c r="H93" s="20" cm="1">
        <f t="array" ref="H93">_xll.BDP(A93,$H$1)</f>
        <v>-4.4460709999999999</v>
      </c>
      <c r="I93" s="20" cm="1">
        <f t="array" ref="I93">_xll.BDP(A93,$I$1)</f>
        <v>-14.93216</v>
      </c>
    </row>
    <row r="94" spans="1:9" x14ac:dyDescent="0.25">
      <c r="A94" s="20" t="s">
        <v>173</v>
      </c>
      <c r="B94" s="20" t="s">
        <v>2457</v>
      </c>
      <c r="C94" s="1">
        <f>_xll.BQL(Stocks[[#This Row],[bloomberg_query]],"px_last(currency=EUR).value","showdates","false","showids","false","showheaders","false","cols"=1)</f>
        <v>58.697586186565836</v>
      </c>
      <c r="D94" s="20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0.77785879999999996</v>
      </c>
      <c r="E94" s="20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3.1813980000000002</v>
      </c>
      <c r="F94" s="20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0.88975249999999995</v>
      </c>
      <c r="G94" s="20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-1.632266</v>
      </c>
      <c r="H94" s="20" cm="1">
        <f t="array" ref="H94">_xll.BDP(A94,$H$1)</f>
        <v>7.1149940000000003</v>
      </c>
      <c r="I94" s="20" cm="1">
        <f t="array" ref="I94">_xll.BDP(A94,$I$1)</f>
        <v>-16.717639999999999</v>
      </c>
    </row>
    <row r="95" spans="1:9" x14ac:dyDescent="0.25">
      <c r="A95" s="20" t="s">
        <v>3106</v>
      </c>
      <c r="B95" s="20" t="s">
        <v>3107</v>
      </c>
      <c r="C95" s="1">
        <f>_xll.BQL(Stocks[[#This Row],[bloomberg_query]],"px_last(currency=EUR).value","showdates","false","showids","false","showheaders","false","cols"=1)</f>
        <v>59.245459347367287</v>
      </c>
      <c r="D95" s="20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-1.357909</v>
      </c>
      <c r="E95" s="20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0.4031651</v>
      </c>
      <c r="F95" s="20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-3.191236</v>
      </c>
      <c r="G95" s="20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-5.7484659999999996</v>
      </c>
      <c r="H95" s="20" cm="1">
        <f t="array" ref="H95">_xll.BDP(A95,$H$1)</f>
        <v>-5.5040108861513621</v>
      </c>
      <c r="I95" s="20" cm="1">
        <f t="array" ref="I95">_xll.BDP(A95,$I$1)</f>
        <v>-17.391477959077548</v>
      </c>
    </row>
    <row r="96" spans="1:9" x14ac:dyDescent="0.25">
      <c r="A96" s="20" t="s">
        <v>201</v>
      </c>
      <c r="B96" s="20" t="s">
        <v>3108</v>
      </c>
      <c r="C96" s="1">
        <f>_xll.BQL(Stocks[[#This Row],[bloomberg_query]],"px_last(currency=EUR).value","showdates","false","showids","false","showheaders","false","cols"=1)</f>
        <v>58.967005951804047</v>
      </c>
      <c r="D96" s="20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-1.807283</v>
      </c>
      <c r="E96" s="20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0.61535439999999997</v>
      </c>
      <c r="F96" s="20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-3.1987619999999999</v>
      </c>
      <c r="G96" s="20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-6.3539649999999996</v>
      </c>
      <c r="H96" s="20" cm="1">
        <f t="array" ref="H96">_xll.BDP(A96,$H$1)</f>
        <v>-3.6481919999999999</v>
      </c>
      <c r="I96" s="20" cm="1">
        <f t="array" ref="I96">_xll.BDP(A96,$I$1)</f>
        <v>-16.675129999999999</v>
      </c>
    </row>
    <row r="97" spans="1:9" x14ac:dyDescent="0.25">
      <c r="A97" s="20" t="s">
        <v>1215</v>
      </c>
      <c r="B97" s="20" t="s">
        <v>3021</v>
      </c>
      <c r="C97" s="1">
        <f>_xll.BQL(Stocks[[#This Row],[bloomberg_query]],"px_last(currency=EUR).value","showdates","false","showids","false","showheaders","false","cols"=1)</f>
        <v>11.845000000000001</v>
      </c>
      <c r="D97" s="20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-0.33655869999999999</v>
      </c>
      <c r="E97" s="20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0.50912179999999996</v>
      </c>
      <c r="F97" s="20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0.33883950000000002</v>
      </c>
      <c r="G97" s="20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-6.1401870000000001</v>
      </c>
      <c r="H97" s="20" cm="1">
        <f t="array" ref="H97">_xll.BDP(A97,$H$1)</f>
        <v>-12.53816</v>
      </c>
      <c r="I97" s="20" cm="1">
        <f t="array" ref="I97">_xll.BDP(A97,$I$1)</f>
        <v>-26.97287</v>
      </c>
    </row>
    <row r="98" spans="1:9" x14ac:dyDescent="0.25">
      <c r="A98" s="20" t="s">
        <v>73</v>
      </c>
      <c r="B98" s="20" t="s">
        <v>2276</v>
      </c>
      <c r="C98" s="1">
        <f>_xll.BQL(Stocks[[#This Row],[bloomberg_query]],"px_last(currency=EUR).value","showdates","false","showids","false","showheaders","false","cols"=1)</f>
        <v>719.2263139182329</v>
      </c>
      <c r="D98" s="20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0.62316879999999997</v>
      </c>
      <c r="E98" s="20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2.1946599999999998</v>
      </c>
      <c r="F98" s="20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-16.243490000000001</v>
      </c>
      <c r="G98" s="20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-9.3975799999999996</v>
      </c>
      <c r="H98" s="20" cm="1">
        <f t="array" ref="H98">_xll.BDP(A98,$H$1)</f>
        <v>-24.668240224768432</v>
      </c>
      <c r="I98" s="20" cm="1">
        <f t="array" ref="I98">_xll.BDP(A98,$I$1)</f>
        <v>-37.815961789734267</v>
      </c>
    </row>
    <row r="99" spans="1:9" x14ac:dyDescent="0.25">
      <c r="A99" s="20" t="s">
        <v>2458</v>
      </c>
      <c r="B99" s="20" t="s">
        <v>2459</v>
      </c>
      <c r="C99" s="1">
        <f>_xll.BQL(Stocks[[#This Row],[bloomberg_query]],"px_last(currency=EUR).value","showdates","false","showids","false","showheaders","false","cols"=1)</f>
        <v>145.1</v>
      </c>
      <c r="D99" s="20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-1.2925169999999999</v>
      </c>
      <c r="E99" s="20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-1.3596189999999999</v>
      </c>
      <c r="F99" s="20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-1.4935510000000001</v>
      </c>
      <c r="G99" s="20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10.25836</v>
      </c>
      <c r="H99" s="20" cm="1">
        <f t="array" ref="H99">_xll.BDP(A99,$H$1)</f>
        <v>9.5875909999999998</v>
      </c>
      <c r="I99" s="20" cm="1">
        <f t="array" ref="I99">_xll.BDP(A99,$I$1)</f>
        <v>-15.34422</v>
      </c>
    </row>
    <row r="100" spans="1:9" x14ac:dyDescent="0.25">
      <c r="A100" s="20" t="s">
        <v>1657</v>
      </c>
      <c r="B100" s="20" t="s">
        <v>2346</v>
      </c>
      <c r="C100" s="1">
        <f>_xll.BQL(Stocks[[#This Row],[bloomberg_query]],"px_last(currency=EUR).value","showdates","false","showids","false","showheaders","false","cols"=1)</f>
        <v>412.4</v>
      </c>
      <c r="D100" s="2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-1.268853</v>
      </c>
      <c r="E100" s="2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1.476378</v>
      </c>
      <c r="F100" s="2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-9.0026469999999996</v>
      </c>
      <c r="G100" s="2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35.98686</v>
      </c>
      <c r="H100" s="20" cm="1">
        <f t="array" ref="H100">_xll.BDP(A100,$H$1)</f>
        <v>2.7555109999999998</v>
      </c>
      <c r="I100" s="20" cm="1">
        <f t="array" ref="I100">_xll.BDP(A100,$I$1)</f>
        <v>-9.7000259999999994</v>
      </c>
    </row>
    <row r="101" spans="1:9" x14ac:dyDescent="0.25">
      <c r="A101" s="20" t="s">
        <v>41</v>
      </c>
      <c r="B101" s="20" t="s">
        <v>2460</v>
      </c>
      <c r="C101" s="1">
        <f>_xll.BQL(Stocks[[#This Row],[bloomberg_query]],"px_last(currency=EUR).value","showdates","false","showids","false","showheaders","false","cols"=1)</f>
        <v>149.88537700116635</v>
      </c>
      <c r="D101" s="20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-1.039034</v>
      </c>
      <c r="E101" s="20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-3.722464</v>
      </c>
      <c r="F101" s="20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-5.8843069999999997</v>
      </c>
      <c r="G101" s="20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16.32949</v>
      </c>
      <c r="H101" s="20" cm="1">
        <f t="array" ref="H101">_xll.BDP(A101,$H$1)</f>
        <v>-11.010477672894233</v>
      </c>
      <c r="I101" s="20" cm="1">
        <f t="array" ref="I101">_xll.BDP(A101,$I$1)</f>
        <v>-31.955951370889331</v>
      </c>
    </row>
    <row r="102" spans="1:9" x14ac:dyDescent="0.25">
      <c r="A102" s="20" t="s">
        <v>34</v>
      </c>
      <c r="B102" s="20" t="s">
        <v>2461</v>
      </c>
      <c r="C102" s="1">
        <f>_xll.BQL(Stocks[[#This Row],[bloomberg_query]],"px_last(currency=EUR).value","showdates","false","showids","false","showheaders","false","cols"=1)</f>
        <v>83.037243844270705</v>
      </c>
      <c r="D102" s="20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-0.79428739999999998</v>
      </c>
      <c r="E102" s="20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4.4754480000000001</v>
      </c>
      <c r="F102" s="20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7.4249020000000003</v>
      </c>
      <c r="G102" s="20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49.604959999999998</v>
      </c>
      <c r="H102" s="20" cm="1">
        <f t="array" ref="H102">_xll.BDP(A102,$H$1)</f>
        <v>27.805621141572029</v>
      </c>
      <c r="I102" s="20" cm="1">
        <f t="array" ref="I102">_xll.BDP(A102,$I$1)</f>
        <v>-2.028392456270474</v>
      </c>
    </row>
    <row r="103" spans="1:9" x14ac:dyDescent="0.25">
      <c r="A103" s="20" t="s">
        <v>2462</v>
      </c>
      <c r="B103" s="20" t="s">
        <v>2463</v>
      </c>
      <c r="C103" s="1">
        <f>_xll.BQL(Stocks[[#This Row],[bloomberg_query]],"px_last(currency=EUR).value","showdates","false","showids","false","showheaders","false","cols"=1)</f>
        <v>10.011661238711584</v>
      </c>
      <c r="D103" s="20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-0.33093470000000003</v>
      </c>
      <c r="E103" s="20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-1.417918</v>
      </c>
      <c r="F103" s="20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16.86346</v>
      </c>
      <c r="G103" s="20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-37.485169999999997</v>
      </c>
      <c r="H103" s="20" cm="1">
        <f t="array" ref="H103">_xll.BDP(A103,$H$1)</f>
        <v>-21.828869999999998</v>
      </c>
      <c r="I103" s="20" cm="1">
        <f t="array" ref="I103">_xll.BDP(A103,$I$1)</f>
        <v>-47.454610000000002</v>
      </c>
    </row>
    <row r="104" spans="1:9" x14ac:dyDescent="0.25">
      <c r="A104" s="20" t="s">
        <v>176</v>
      </c>
      <c r="B104" s="20" t="s">
        <v>2312</v>
      </c>
      <c r="C104" s="1">
        <f>_xll.BQL(Stocks[[#This Row],[bloomberg_query]],"px_last(currency=EUR).value","showdates","false","showids","false","showheaders","false","cols"=1)</f>
        <v>331.04104803800584</v>
      </c>
      <c r="D104" s="20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1.227587</v>
      </c>
      <c r="E104" s="20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5.8834960000000001</v>
      </c>
      <c r="F104" s="20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14.2417</v>
      </c>
      <c r="G104" s="20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69.894800000000004</v>
      </c>
      <c r="H104" s="20" cm="1">
        <f t="array" ref="H104">_xll.BDP(A104,$H$1)</f>
        <v>27.855846314360843</v>
      </c>
      <c r="I104" s="20" cm="1">
        <f t="array" ref="I104">_xll.BDP(A104,$I$1)</f>
        <v>-0.92896954217527483</v>
      </c>
    </row>
    <row r="105" spans="1:9" x14ac:dyDescent="0.25">
      <c r="A105" s="20" t="s">
        <v>2464</v>
      </c>
      <c r="B105" s="20" t="s">
        <v>2465</v>
      </c>
      <c r="C105" s="1">
        <f>_xll.BQL(Stocks[[#This Row],[bloomberg_query]],"px_last(currency=EUR).value","showdates","false","showids","false","showheaders","false","cols"=1)</f>
        <v>52.148993718624119</v>
      </c>
      <c r="D105" s="20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1.7555540000000001</v>
      </c>
      <c r="E105" s="20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10.56841</v>
      </c>
      <c r="F105" s="20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4.297987</v>
      </c>
      <c r="G105" s="20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61.799349999999997</v>
      </c>
      <c r="H105" s="20" cm="1">
        <f t="array" ref="H105">_xll.BDP(A105,$H$1)</f>
        <v>-0.53222705656177016</v>
      </c>
      <c r="I105" s="20" cm="1">
        <f t="array" ref="I105">_xll.BDP(A105,$I$1)</f>
        <v>-22.443185666622124</v>
      </c>
    </row>
    <row r="106" spans="1:9" x14ac:dyDescent="0.25">
      <c r="A106" s="20" t="s">
        <v>2466</v>
      </c>
      <c r="B106" s="20" t="s">
        <v>2467</v>
      </c>
      <c r="C106" s="1">
        <f>_xll.BQL(Stocks[[#This Row],[bloomberg_query]],"px_last(currency=EUR).value","showdates","false","showids","false","showheaders","false","cols"=1)</f>
        <v>21.6</v>
      </c>
      <c r="D106" s="20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6" s="20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1.4084509999999999</v>
      </c>
      <c r="F106" s="20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-2.2624439999999999</v>
      </c>
      <c r="G106" s="20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-14.624510000000001</v>
      </c>
      <c r="H106" s="20" cm="1">
        <f t="array" ref="H106">_xll.BDP(A106,$H$1)</f>
        <v>8.1082089999999996E-2</v>
      </c>
      <c r="I106" s="20" cm="1">
        <f t="array" ref="I106">_xll.BDP(A106,$I$1)</f>
        <v>-16.923079999999999</v>
      </c>
    </row>
    <row r="107" spans="1:9" x14ac:dyDescent="0.25">
      <c r="A107" s="20" t="s">
        <v>146</v>
      </c>
      <c r="B107" s="20" t="s">
        <v>2468</v>
      </c>
      <c r="C107" s="1">
        <f>_xll.BQL(Stocks[[#This Row],[bloomberg_query]],"px_last(currency=EUR).value","showdates","false","showids","false","showheaders","false","cols"=1)</f>
        <v>61.8</v>
      </c>
      <c r="D107" s="20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-1.6236870000000001</v>
      </c>
      <c r="E107" s="20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3.1031029999999999</v>
      </c>
      <c r="F107" s="20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-9.8599770000000007</v>
      </c>
      <c r="G107" s="20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52.228630000000003</v>
      </c>
      <c r="H107" s="20" cm="1">
        <f t="array" ref="H107">_xll.BDP(A107,$H$1)</f>
        <v>7.2630840000000001</v>
      </c>
      <c r="I107" s="20" cm="1">
        <f t="array" ref="I107">_xll.BDP(A107,$I$1)</f>
        <v>-11.58799</v>
      </c>
    </row>
    <row r="108" spans="1:9" x14ac:dyDescent="0.25">
      <c r="A108" s="20" t="s">
        <v>183</v>
      </c>
      <c r="B108" s="20" t="s">
        <v>2469</v>
      </c>
      <c r="C108" s="1">
        <f>_xll.BQL(Stocks[[#This Row],[bloomberg_query]],"px_last(currency=EUR).value","showdates","false","showids","false","showheaders","false","cols"=1)</f>
        <v>104.21202755749225</v>
      </c>
      <c r="D108" s="20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1.2384029999999999</v>
      </c>
      <c r="E108" s="20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5.2566350000000002</v>
      </c>
      <c r="F108" s="20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13.844720000000001</v>
      </c>
      <c r="G108" s="20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60.395600000000002</v>
      </c>
      <c r="H108" s="20" cm="1">
        <f t="array" ref="H108">_xll.BDP(A108,$H$1)</f>
        <v>26.688840152945069</v>
      </c>
      <c r="I108" s="20" cm="1">
        <f t="array" ref="I108">_xll.BDP(A108,$I$1)</f>
        <v>-0.11900151589172042</v>
      </c>
    </row>
    <row r="109" spans="1:9" x14ac:dyDescent="0.25">
      <c r="A109" s="20" t="s">
        <v>80</v>
      </c>
      <c r="B109" s="20" t="s">
        <v>2267</v>
      </c>
      <c r="C109" s="1">
        <f>_xll.BQL(Stocks[[#This Row],[bloomberg_query]],"px_last(currency=EUR).value","showdates","false","showids","false","showheaders","false","cols"=1)</f>
        <v>149.75962949133284</v>
      </c>
      <c r="D109" s="20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-0.58037269999999996</v>
      </c>
      <c r="E109" s="20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4.5430140000000003</v>
      </c>
      <c r="F109" s="20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6.5317860000000003</v>
      </c>
      <c r="G109" s="20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21.503399999999999</v>
      </c>
      <c r="H109" s="20" cm="1">
        <f t="array" ref="H109">_xll.BDP(A109,$H$1)</f>
        <v>1.890309</v>
      </c>
      <c r="I109" s="20" cm="1">
        <f t="array" ref="I109">_xll.BDP(A109,$I$1)</f>
        <v>-7.302905</v>
      </c>
    </row>
    <row r="110" spans="1:9" x14ac:dyDescent="0.25">
      <c r="A110" s="20" t="s">
        <v>2470</v>
      </c>
      <c r="B110" s="20" t="s">
        <v>2471</v>
      </c>
      <c r="C110" s="1">
        <f>_xll.BQL(Stocks[[#This Row],[bloomberg_query]],"px_last(currency=EUR).value","showdates","false","showids","false","showheaders","false","cols"=1)</f>
        <v>157.15376238942144</v>
      </c>
      <c r="D110" s="2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2.1075870000000001</v>
      </c>
      <c r="E110" s="2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5.3466899999999997</v>
      </c>
      <c r="F110" s="2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18.578060000000001</v>
      </c>
      <c r="G110" s="2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60.801740000000002</v>
      </c>
      <c r="H110" s="20" cm="1">
        <f t="array" ref="H110">_xll.BDP(A110,$H$1)</f>
        <v>41.388060986250267</v>
      </c>
      <c r="I110" s="20" cm="1">
        <f t="array" ref="I110">_xll.BDP(A110,$I$1)</f>
        <v>-2.8746887850199605</v>
      </c>
    </row>
    <row r="111" spans="1:9" x14ac:dyDescent="0.25">
      <c r="A111" s="20" t="s">
        <v>2472</v>
      </c>
      <c r="B111" s="20" t="s">
        <v>2473</v>
      </c>
      <c r="C111" s="1">
        <f>_xll.BQL(Stocks[[#This Row],[bloomberg_query]],"px_last(currency=EUR).value","showdates","false","showids","false","showheaders","false","cols"=1)</f>
        <v>62.788916612863538</v>
      </c>
      <c r="D111" s="20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1.8413889999999999</v>
      </c>
      <c r="E111" s="20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5.478999</v>
      </c>
      <c r="F111" s="20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50.989400000000003</v>
      </c>
      <c r="G111" s="20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304.59910000000002</v>
      </c>
      <c r="H111" s="20" cm="1">
        <f t="array" ref="H111">_xll.BDP(A111,$H$1)</f>
        <v>112.5736593067719</v>
      </c>
      <c r="I111" s="20" cm="1">
        <f t="array" ref="I111">_xll.BDP(A111,$I$1)</f>
        <v>-3.152621503002023</v>
      </c>
    </row>
    <row r="112" spans="1:9" x14ac:dyDescent="0.25">
      <c r="A112" s="20" t="s">
        <v>2474</v>
      </c>
      <c r="B112" s="20" t="s">
        <v>2475</v>
      </c>
      <c r="C112" s="1">
        <f>_xll.BQL(Stocks[[#This Row],[bloomberg_query]],"px_last(currency=EUR).value","showdates","false","showids","false","showheaders","false","cols"=1)</f>
        <v>2.9396689940436378</v>
      </c>
      <c r="D112" s="20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-0.79102620000000001</v>
      </c>
      <c r="E112" s="20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1.432105</v>
      </c>
      <c r="F112" s="20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18.082380000000001</v>
      </c>
      <c r="G112" s="20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73.495599999999996</v>
      </c>
      <c r="H112" s="20" cm="1">
        <f t="array" ref="H112">_xll.BDP(A112,$H$1)</f>
        <v>28.16536</v>
      </c>
      <c r="I112" s="20" cm="1">
        <f t="array" ref="I112">_xll.BDP(A112,$I$1)</f>
        <v>-1.84989</v>
      </c>
    </row>
    <row r="113" spans="1:9" x14ac:dyDescent="0.25">
      <c r="A113" s="20" t="s">
        <v>2476</v>
      </c>
      <c r="B113" s="20" t="s">
        <v>2477</v>
      </c>
      <c r="C113" s="1">
        <f>_xll.BQL(Stocks[[#This Row],[bloomberg_query]],"px_last(currency=EUR).value","showdates","false","showids","false","showheaders","false","cols"=1)</f>
        <v>210</v>
      </c>
      <c r="D113" s="20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13" s="20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6.5989849999999999</v>
      </c>
      <c r="F113" s="20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2.941176</v>
      </c>
      <c r="G113" s="20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5.9199619999999999</v>
      </c>
      <c r="H113" s="20" cm="1">
        <f t="array" ref="H113">_xll.BDP(A113,$H$1)</f>
        <v>3.1092369999999998</v>
      </c>
      <c r="I113" s="20" cm="1">
        <f t="array" ref="I113">_xll.BDP(A113,$I$1)</f>
        <v>-13.934430000000001</v>
      </c>
    </row>
    <row r="114" spans="1:9" x14ac:dyDescent="0.25">
      <c r="A114" s="20" t="s">
        <v>416</v>
      </c>
      <c r="B114" s="20" t="s">
        <v>3109</v>
      </c>
      <c r="C114" s="1">
        <f>_xll.BQL(Stocks[[#This Row],[bloomberg_query]],"px_last(currency=EUR).value","showdates","false","showids","false","showheaders","false","cols"=1)</f>
        <v>675.11934450566775</v>
      </c>
      <c r="D114" s="20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0.49830279999999999</v>
      </c>
      <c r="E114" s="20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3.5543179999999999</v>
      </c>
      <c r="F114" s="20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17.337129999999998</v>
      </c>
      <c r="G114" s="20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63.902889999999999</v>
      </c>
      <c r="H114" s="20" cm="1">
        <f t="array" ref="H114">_xll.BDP(A114,$H$1)</f>
        <v>23.741595829659527</v>
      </c>
      <c r="I114" s="20" cm="1">
        <f t="array" ref="I114">_xll.BDP(A114,$I$1)</f>
        <v>-0.63679457755088908</v>
      </c>
    </row>
    <row r="115" spans="1:9" x14ac:dyDescent="0.25">
      <c r="A115" s="20" t="s">
        <v>46</v>
      </c>
      <c r="B115" s="20" t="s">
        <v>2292</v>
      </c>
      <c r="C115" s="1">
        <f>_xll.BQL(Stocks[[#This Row],[bloomberg_query]],"px_last(currency=EUR).value","showdates","false","showids","false","showheaders","false","cols"=1)</f>
        <v>171.26073376715183</v>
      </c>
      <c r="D115" s="20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1.236826</v>
      </c>
      <c r="E115" s="20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6.1102460000000001</v>
      </c>
      <c r="F115" s="20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9.3924140000000005</v>
      </c>
      <c r="G115" s="20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32.518990000000002</v>
      </c>
      <c r="H115" s="20" cm="1">
        <f t="array" ref="H115">_xll.BDP(A115,$H$1)</f>
        <v>7.8971427217776187</v>
      </c>
      <c r="I115" s="20" cm="1">
        <f t="array" ref="I115">_xll.BDP(A115,$I$1)</f>
        <v>-8.3589184030631175E-2</v>
      </c>
    </row>
    <row r="116" spans="1:9" x14ac:dyDescent="0.25">
      <c r="A116" s="20" t="s">
        <v>330</v>
      </c>
      <c r="B116" s="20" t="s">
        <v>2478</v>
      </c>
      <c r="C116" s="1">
        <f>_xll.BQL(Stocks[[#This Row],[bloomberg_query]],"px_last(currency=EUR).value","showdates","false","showids","false","showheaders","false","cols"=1)</f>
        <v>225.63513326168061</v>
      </c>
      <c r="D116" s="20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0.84004630000000002</v>
      </c>
      <c r="E116" s="20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10.226739999999999</v>
      </c>
      <c r="F116" s="20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46.036540000000002</v>
      </c>
      <c r="G116" s="20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21.745080000000002</v>
      </c>
      <c r="H116" s="20" cm="1">
        <f t="array" ref="H116">_xll.BDP(A116,$H$1)</f>
        <v>35.328465180522606</v>
      </c>
      <c r="I116" s="20" cm="1">
        <f t="array" ref="I116">_xll.BDP(A116,$I$1)</f>
        <v>-0.16059066514444198</v>
      </c>
    </row>
    <row r="117" spans="1:9" x14ac:dyDescent="0.25">
      <c r="A117" s="20" t="s">
        <v>2479</v>
      </c>
      <c r="B117" s="20" t="s">
        <v>2480</v>
      </c>
      <c r="C117" s="1">
        <f>_xll.BQL(Stocks[[#This Row],[bloomberg_query]],"px_last(currency=EUR).value","showdates","false","showids","false","showheaders","false","cols"=1)</f>
        <v>378.56731044530869</v>
      </c>
      <c r="D117" s="20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2.7370489999999998</v>
      </c>
      <c r="E117" s="20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3.2571639999999999</v>
      </c>
      <c r="F117" s="20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13.004860000000001</v>
      </c>
      <c r="G117" s="20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41.9435</v>
      </c>
      <c r="H117" s="20" cm="1">
        <f t="array" ref="H117">_xll.BDP(A117,$H$1)</f>
        <v>21.448087793975425</v>
      </c>
      <c r="I117" s="20" cm="1">
        <f t="array" ref="I117">_xll.BDP(A117,$I$1)</f>
        <v>-2.9005454437526361</v>
      </c>
    </row>
    <row r="118" spans="1:9" x14ac:dyDescent="0.25">
      <c r="A118" s="20" t="s">
        <v>133</v>
      </c>
      <c r="B118" s="20" t="s">
        <v>2481</v>
      </c>
      <c r="C118" s="1">
        <f>_xll.BQL(Stocks[[#This Row],[bloomberg_query]],"px_last(currency=EUR).value","showdates","false","showids","false","showheaders","false","cols"=1)</f>
        <v>33.86</v>
      </c>
      <c r="D118" s="20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-1.997106</v>
      </c>
      <c r="E118" s="20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-2.8407460000000002</v>
      </c>
      <c r="F118" s="20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-14.731809999999999</v>
      </c>
      <c r="G118" s="20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-22.801349999999999</v>
      </c>
      <c r="H118" s="20" cm="1">
        <f t="array" ref="H118">_xll.BDP(A118,$H$1)</f>
        <v>-22.5122</v>
      </c>
      <c r="I118" s="20" cm="1">
        <f t="array" ref="I118">_xll.BDP(A118,$I$1)</f>
        <v>-35.282870000000003</v>
      </c>
    </row>
    <row r="119" spans="1:9" x14ac:dyDescent="0.25">
      <c r="A119" s="20" t="s">
        <v>2482</v>
      </c>
      <c r="B119" s="20" t="s">
        <v>2483</v>
      </c>
      <c r="C119" s="1">
        <f>_xll.BQL(Stocks[[#This Row],[bloomberg_query]],"px_last(currency=EUR).value","showdates","false","showids","false","showheaders","false","cols"=1)</f>
        <v>15.549187138080597</v>
      </c>
      <c r="D119" s="20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-3.235147</v>
      </c>
      <c r="E119" s="20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-8.6560799999999993</v>
      </c>
      <c r="F119" s="20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9.5432629999999996</v>
      </c>
      <c r="G119" s="20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88.017719999999997</v>
      </c>
      <c r="H119" s="20" cm="1">
        <f t="array" ref="H119">_xll.BDP(A119,$H$1)</f>
        <v>-6.6350516474323236</v>
      </c>
      <c r="I119" s="20" cm="1">
        <f t="array" ref="I119">_xll.BDP(A119,$I$1)</f>
        <v>-31.162786683980393</v>
      </c>
    </row>
    <row r="120" spans="1:9" x14ac:dyDescent="0.25">
      <c r="A120" s="20" t="s">
        <v>2484</v>
      </c>
      <c r="B120" s="20" t="s">
        <v>2485</v>
      </c>
      <c r="C120" s="1">
        <f>_xll.BQL(Stocks[[#This Row],[bloomberg_query]],"px_last(currency=EUR).value","showdates","false","showids","false","showheaders","false","cols"=1)</f>
        <v>77.488056051135061</v>
      </c>
      <c r="D120" s="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-0.93394829999999995</v>
      </c>
      <c r="E120" s="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3.4596870000000002</v>
      </c>
      <c r="F120" s="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3.047094</v>
      </c>
      <c r="G120" s="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13.876329999999999</v>
      </c>
      <c r="H120" s="20" cm="1">
        <f t="array" ref="H120">_xll.BDP(A120,$H$1)</f>
        <v>12.233331634087042</v>
      </c>
      <c r="I120" s="20" cm="1">
        <f t="array" ref="I120">_xll.BDP(A120,$I$1)</f>
        <v>-3.7603863387686358</v>
      </c>
    </row>
    <row r="121" spans="1:9" x14ac:dyDescent="0.25">
      <c r="A121" s="20" t="s">
        <v>57</v>
      </c>
      <c r="B121" s="20" t="s">
        <v>2293</v>
      </c>
      <c r="C121" s="1">
        <f>_xll.BQL(Stocks[[#This Row],[bloomberg_query]],"px_last(currency=EUR).value","showdates","false","showids","false","showheaders","false","cols"=1)</f>
        <v>332.45</v>
      </c>
      <c r="D121" s="20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-0.37458799999999998</v>
      </c>
      <c r="E121" s="20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3.2613759999999998</v>
      </c>
      <c r="F121" s="20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-7.5371990000000002</v>
      </c>
      <c r="G121" s="20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-25.111160000000002</v>
      </c>
      <c r="H121" s="20" cm="1">
        <f t="array" ref="H121">_xll.BDP(A121,$H$1)</f>
        <v>-18.34103</v>
      </c>
      <c r="I121" s="20" cm="1">
        <f t="array" ref="I121">_xll.BDP(A121,$I$1)</f>
        <v>-28.017749999999999</v>
      </c>
    </row>
    <row r="122" spans="1:9" x14ac:dyDescent="0.25">
      <c r="A122" s="20" t="s">
        <v>3022</v>
      </c>
      <c r="B122" s="20" t="s">
        <v>3023</v>
      </c>
      <c r="C122" s="1">
        <f>_xll.BQL(Stocks[[#This Row],[bloomberg_query]],"px_last(currency=EUR).value","showdates","false","showids","false","showheaders","false","cols"=1)</f>
        <v>1.8949468289046354</v>
      </c>
      <c r="D122" s="20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-0.61783619999999995</v>
      </c>
      <c r="E122" s="20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-3.4124750000000001</v>
      </c>
      <c r="F122" s="20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-1.148517</v>
      </c>
      <c r="G122" s="20" t="str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22" s="20" t="str" cm="1">
        <f t="array" ref="H122">_xll.BDP(A122,$H$1)</f>
        <v>#N/A N/A</v>
      </c>
      <c r="I122" s="20" cm="1">
        <f t="array" ref="I122">_xll.BDP(A122,$I$1)</f>
        <v>-24.761900000000001</v>
      </c>
    </row>
    <row r="123" spans="1:9" x14ac:dyDescent="0.25">
      <c r="A123" s="20" t="s">
        <v>2486</v>
      </c>
      <c r="B123" s="20" t="s">
        <v>2487</v>
      </c>
      <c r="C123" s="1">
        <f>_xll.BQL(Stocks[[#This Row],[bloomberg_query]],"px_last(currency=EUR).value","showdates","false","showids","false","showheaders","false","cols"=1)</f>
        <v>2.1012415051460267</v>
      </c>
      <c r="D123" s="20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-3.3613230000000001</v>
      </c>
      <c r="E123" s="20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38.944600000000001</v>
      </c>
      <c r="F123" s="20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21.512440000000002</v>
      </c>
      <c r="G123" s="20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-48.106839999999998</v>
      </c>
      <c r="H123" s="20" cm="1">
        <f t="array" ref="H123">_xll.BDP(A123,$H$1)</f>
        <v>-1.1424786232944062</v>
      </c>
      <c r="I123" s="20" cm="1">
        <f t="array" ref="I123">_xll.BDP(A123,$I$1)</f>
        <v>-55.010222745367102</v>
      </c>
    </row>
    <row r="124" spans="1:9" x14ac:dyDescent="0.25">
      <c r="A124" s="20" t="s">
        <v>2488</v>
      </c>
      <c r="B124" s="20" t="s">
        <v>2489</v>
      </c>
      <c r="C124" s="1">
        <f>_xll.BQL(Stocks[[#This Row],[bloomberg_query]],"px_last(currency=EUR).value","showdates","false","showids","false","showheaders","false","cols"=1)</f>
        <v>73.38108401834964</v>
      </c>
      <c r="D124" s="20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0.58484270000000005</v>
      </c>
      <c r="E124" s="20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4.1970029999999996</v>
      </c>
      <c r="F124" s="20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8.3335209999999993</v>
      </c>
      <c r="G124" s="20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-10.31831</v>
      </c>
      <c r="H124" s="20" cm="1">
        <f t="array" ref="H124">_xll.BDP(A124,$H$1)</f>
        <v>-13.738076890526102</v>
      </c>
      <c r="I124" s="20" cm="1">
        <f t="array" ref="I124">_xll.BDP(A124,$I$1)</f>
        <v>-32.864382915063324</v>
      </c>
    </row>
    <row r="125" spans="1:9" x14ac:dyDescent="0.25">
      <c r="A125" s="20" t="s">
        <v>2490</v>
      </c>
      <c r="B125" s="20" t="s">
        <v>2491</v>
      </c>
      <c r="C125" s="1">
        <f>_xll.BQL(Stocks[[#This Row],[bloomberg_query]],"px_last(currency=EUR).value","showdates","false","showids","false","showheaders","false","cols"=1)</f>
        <v>3.08</v>
      </c>
      <c r="D125" s="20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1.6501650000000001</v>
      </c>
      <c r="E125" s="20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3.3557049999999999</v>
      </c>
      <c r="F125" s="20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-6.3829789999999997</v>
      </c>
      <c r="G125" s="20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-5.7886949999999997</v>
      </c>
      <c r="H125" s="20" cm="1">
        <f t="array" ref="H125">_xll.BDP(A125,$H$1)</f>
        <v>-2.9806650000000001</v>
      </c>
      <c r="I125" s="20" cm="1">
        <f t="array" ref="I125">_xll.BDP(A125,$I$1)</f>
        <v>-15.38462</v>
      </c>
    </row>
    <row r="126" spans="1:9" x14ac:dyDescent="0.25">
      <c r="A126" s="20" t="s">
        <v>2492</v>
      </c>
      <c r="B126" s="20" t="s">
        <v>2493</v>
      </c>
      <c r="C126" s="1">
        <f>_xll.BQL(Stocks[[#This Row],[bloomberg_query]],"px_last(currency=EUR).value","showdates","false","showids","false","showheaders","false","cols"=1)</f>
        <v>37.12511695683002</v>
      </c>
      <c r="D126" s="20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-3.6401050000000001</v>
      </c>
      <c r="E126" s="20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7.9076199999999996</v>
      </c>
      <c r="F126" s="20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23.301909999999999</v>
      </c>
      <c r="G126" s="20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-12.326079999999999</v>
      </c>
      <c r="H126" s="20" cm="1">
        <f t="array" ref="H126">_xll.BDP(A126,$H$1)</f>
        <v>-15.254469947529412</v>
      </c>
      <c r="I126" s="20" cm="1">
        <f t="array" ref="I126">_xll.BDP(A126,$I$1)</f>
        <v>-37.598333022025301</v>
      </c>
    </row>
    <row r="127" spans="1:9" x14ac:dyDescent="0.25">
      <c r="A127" s="20" t="s">
        <v>2494</v>
      </c>
      <c r="B127" s="20" t="s">
        <v>2495</v>
      </c>
      <c r="C127" s="1">
        <f>_xll.BQL(Stocks[[#This Row],[bloomberg_query]],"px_last(currency=EUR).value","showdates","false","showids","false","showheaders","false","cols"=1)</f>
        <v>101.36580042779445</v>
      </c>
      <c r="D127" s="20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1.656636</v>
      </c>
      <c r="E127" s="20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4.4967519999999999</v>
      </c>
      <c r="F127" s="20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-2.441281</v>
      </c>
      <c r="G127" s="20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9.6127690000000001</v>
      </c>
      <c r="H127" s="20" cm="1">
        <f t="array" ref="H127">_xll.BDP(A127,$H$1)</f>
        <v>-16.878818452680967</v>
      </c>
      <c r="I127" s="20" cm="1">
        <f t="array" ref="I127">_xll.BDP(A127,$I$1)</f>
        <v>-28.363144363290822</v>
      </c>
    </row>
    <row r="128" spans="1:9" x14ac:dyDescent="0.25">
      <c r="A128" s="20" t="s">
        <v>49</v>
      </c>
      <c r="B128" s="20" t="s">
        <v>2265</v>
      </c>
      <c r="C128" s="1">
        <f>_xll.BQL(Stocks[[#This Row],[bloomberg_query]],"px_last(currency=EUR).value","showdates","false","showids","false","showheaders","false","cols"=1)</f>
        <v>130.77363040208814</v>
      </c>
      <c r="D128" s="20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0.81548949999999998</v>
      </c>
      <c r="E128" s="20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-5.8849729999999996</v>
      </c>
      <c r="F128" s="20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0.63948470000000002</v>
      </c>
      <c r="G128" s="20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192.23140000000001</v>
      </c>
      <c r="H128" s="20" cm="1">
        <f t="array" ref="H128">_xll.BDP(A128,$H$1)</f>
        <v>22.88354225811312</v>
      </c>
      <c r="I128" s="20" cm="1">
        <f t="array" ref="I128">_xll.BDP(A128,$I$1)</f>
        <v>-10.445419114694817</v>
      </c>
    </row>
    <row r="129" spans="1:9" x14ac:dyDescent="0.25">
      <c r="A129" s="20" t="s">
        <v>21</v>
      </c>
      <c r="B129" s="20" t="s">
        <v>2496</v>
      </c>
      <c r="C129" s="1">
        <f>_xll.BQL(Stocks[[#This Row],[bloomberg_query]],"px_last(currency=EUR).value","showdates","false","showids","false","showheaders","false","cols"=1)</f>
        <v>55.828030188174573</v>
      </c>
      <c r="D129" s="20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-2.507056</v>
      </c>
      <c r="E129" s="20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4.4695669999999996</v>
      </c>
      <c r="F129" s="20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-6.5751179999999998</v>
      </c>
      <c r="G129" s="20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13.206250000000001</v>
      </c>
      <c r="H129" s="20" cm="1">
        <f t="array" ref="H129">_xll.BDP(A129,$H$1)</f>
        <v>-1.8352839999999999</v>
      </c>
      <c r="I129" s="20" cm="1">
        <f t="array" ref="I129">_xll.BDP(A129,$I$1)</f>
        <v>-14.30335</v>
      </c>
    </row>
    <row r="130" spans="1:9" x14ac:dyDescent="0.25">
      <c r="A130" s="20" t="s">
        <v>37</v>
      </c>
      <c r="B130" s="20" t="s">
        <v>2262</v>
      </c>
      <c r="C130" s="1">
        <f>_xll.BQL(Stocks[[#This Row],[bloomberg_query]],"px_last(currency=EUR).value","showdates","false","showids","false","showheaders","false","cols"=1)</f>
        <v>101.73465251389736</v>
      </c>
      <c r="D130" s="2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1.795825</v>
      </c>
      <c r="E130" s="2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4.6660139999999997</v>
      </c>
      <c r="F130" s="2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-1.5325279999999999</v>
      </c>
      <c r="G130" s="2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9.8260020000000008</v>
      </c>
      <c r="H130" s="20" cm="1">
        <f t="array" ref="H130">_xll.BDP(A130,$H$1)</f>
        <v>-13.470319999999999</v>
      </c>
      <c r="I130" s="20" cm="1">
        <f t="array" ref="I130">_xll.BDP(A130,$I$1)</f>
        <v>-26.558260000000001</v>
      </c>
    </row>
    <row r="131" spans="1:9" x14ac:dyDescent="0.25">
      <c r="A131" s="20" t="s">
        <v>198</v>
      </c>
      <c r="B131" s="20" t="s">
        <v>2497</v>
      </c>
      <c r="C131" s="1">
        <f>_xll.BQL(Stocks[[#This Row],[bloomberg_query]],"px_last(currency=EUR).value","showdates","false","showids","false","showheaders","false","cols"=1)</f>
        <v>74.126069642901413</v>
      </c>
      <c r="D131" s="20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-1.932126</v>
      </c>
      <c r="E131" s="20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6.1092969999999998</v>
      </c>
      <c r="F131" s="20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1.5839970000000001</v>
      </c>
      <c r="G131" s="20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-23.54345</v>
      </c>
      <c r="H131" s="20" cm="1">
        <f t="array" ref="H131">_xll.BDP(A131,$H$1)</f>
        <v>-10.496043216012223</v>
      </c>
      <c r="I131" s="20" cm="1">
        <f t="array" ref="I131">_xll.BDP(A131,$I$1)</f>
        <v>-37.101871307033576</v>
      </c>
    </row>
    <row r="132" spans="1:9" x14ac:dyDescent="0.25">
      <c r="A132" s="20" t="s">
        <v>44</v>
      </c>
      <c r="B132" s="20" t="s">
        <v>2498</v>
      </c>
      <c r="C132" s="1">
        <f>_xll.BQL(Stocks[[#This Row],[bloomberg_query]],"px_last(currency=EUR).value","showdates","false","showids","false","showheaders","false","cols"=1)</f>
        <v>833.42878972291953</v>
      </c>
      <c r="D132" s="20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0.9639008</v>
      </c>
      <c r="E132" s="20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1.1990609999999999</v>
      </c>
      <c r="F132" s="20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20.310479999999998</v>
      </c>
      <c r="G132" s="20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89.390730000000005</v>
      </c>
      <c r="H132" s="20" cm="1">
        <f t="array" ref="H132">_xll.BDP(A132,$H$1)</f>
        <v>31.038470009645025</v>
      </c>
      <c r="I132" s="20" cm="1">
        <f t="array" ref="I132">_xll.BDP(A132,$I$1)</f>
        <v>-3.8859793262468516</v>
      </c>
    </row>
    <row r="133" spans="1:9" x14ac:dyDescent="0.25">
      <c r="A133" s="20" t="s">
        <v>61</v>
      </c>
      <c r="B133" s="20" t="s">
        <v>2318</v>
      </c>
      <c r="C133" s="1">
        <f>_xll.BQL(Stocks[[#This Row],[bloomberg_query]],"px_last(currency=EUR).value","showdates","false","showids","false","showheaders","false","cols"=1)</f>
        <v>81.571536494956973</v>
      </c>
      <c r="D133" s="20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-9.5494780000000001E-2</v>
      </c>
      <c r="E133" s="20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-0.57066019999999995</v>
      </c>
      <c r="F133" s="20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-9.5623509999999996</v>
      </c>
      <c r="G133" s="20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-19.844169999999998</v>
      </c>
      <c r="H133" s="20" cm="1">
        <f t="array" ref="H133">_xll.BDP(A133,$H$1)</f>
        <v>-15.90475</v>
      </c>
      <c r="I133" s="20" cm="1">
        <f t="array" ref="I133">_xll.BDP(A133,$I$1)</f>
        <v>-24.77683</v>
      </c>
    </row>
    <row r="134" spans="1:9" x14ac:dyDescent="0.25">
      <c r="A134" s="20" t="s">
        <v>172</v>
      </c>
      <c r="B134" s="20" t="s">
        <v>2499</v>
      </c>
      <c r="C134" s="1">
        <f>_xll.BQL(Stocks[[#This Row],[bloomberg_query]],"px_last(currency=EUR).value","showdates","false","showids","false","showheaders","false","cols"=1)</f>
        <v>40.353387996554375</v>
      </c>
      <c r="D134" s="20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-0.3425279</v>
      </c>
      <c r="E134" s="20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-1.1257889999999999</v>
      </c>
      <c r="F134" s="20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-9.7639499999999995</v>
      </c>
      <c r="G134" s="20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9.8724559999999997</v>
      </c>
      <c r="H134" s="20" cm="1">
        <f t="array" ref="H134">_xll.BDP(A134,$H$1)</f>
        <v>-4.1718727652999164</v>
      </c>
      <c r="I134" s="20" cm="1">
        <f t="array" ref="I134">_xll.BDP(A134,$I$1)</f>
        <v>-28.04836661838528</v>
      </c>
    </row>
    <row r="135" spans="1:9" x14ac:dyDescent="0.25">
      <c r="A135" s="20" t="s">
        <v>88</v>
      </c>
      <c r="B135" s="20" t="s">
        <v>2304</v>
      </c>
      <c r="C135" s="1">
        <f>_xll.BQL(Stocks[[#This Row],[bloomberg_query]],"px_last(currency=EUR).value","showdates","false","showids","false","showheaders","false","cols"=1)</f>
        <v>98.5</v>
      </c>
      <c r="D135" s="20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-0.35407179999999999</v>
      </c>
      <c r="E135" s="20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-0.45477509999999999</v>
      </c>
      <c r="F135" s="20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-3.2416499999999999</v>
      </c>
      <c r="G135" s="20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26.165939999999999</v>
      </c>
      <c r="H135" s="20" cm="1">
        <f t="array" ref="H135">_xll.BDP(A135,$H$1)</f>
        <v>8.4080670000000008</v>
      </c>
      <c r="I135" s="20" cm="1">
        <f t="array" ref="I135">_xll.BDP(A135,$I$1)</f>
        <v>-10.04566</v>
      </c>
    </row>
    <row r="136" spans="1:9" x14ac:dyDescent="0.25">
      <c r="A136" s="20" t="s">
        <v>2500</v>
      </c>
      <c r="B136" s="20" t="s">
        <v>2501</v>
      </c>
      <c r="C136" s="1">
        <f>_xll.BQL(Stocks[[#This Row],[bloomberg_query]],"px_last(currency=EUR).value","showdates","false","showids","false","showheaders","false","cols"=1)</f>
        <v>122.16809132874012</v>
      </c>
      <c r="D136" s="20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0.78314890000000004</v>
      </c>
      <c r="E136" s="20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8.4981449999999992</v>
      </c>
      <c r="F136" s="20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13.694129999999999</v>
      </c>
      <c r="G136" s="20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2.5855920000000001</v>
      </c>
      <c r="H136" s="20" cm="1">
        <f t="array" ref="H136">_xll.BDP(A136,$H$1)</f>
        <v>-4.0631925345464035</v>
      </c>
      <c r="I136" s="20" cm="1">
        <f t="array" ref="I136">_xll.BDP(A136,$I$1)</f>
        <v>-19.034003514410909</v>
      </c>
    </row>
    <row r="137" spans="1:9" x14ac:dyDescent="0.25">
      <c r="A137" s="20" t="s">
        <v>3059</v>
      </c>
      <c r="B137" s="20" t="s">
        <v>3060</v>
      </c>
      <c r="C137" s="1">
        <f>_xll.BQL(Stocks[[#This Row],[bloomberg_query]],"px_last(currency=EUR).value","showdates","false","showids","false","showheaders","false","cols"=1)</f>
        <v>100</v>
      </c>
      <c r="D137" s="20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2.040816</v>
      </c>
      <c r="E137" s="20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1.7294</v>
      </c>
      <c r="F137" s="20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7.3537309999999998</v>
      </c>
      <c r="G137" s="20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14.35106</v>
      </c>
      <c r="H137" s="20" cm="1">
        <f t="array" ref="H137">_xll.BDP(A137,$H$1)</f>
        <v>24.140329999999999</v>
      </c>
      <c r="I137" s="20" cm="1">
        <f t="array" ref="I137">_xll.BDP(A137,$I$1)</f>
        <v>-2.723738</v>
      </c>
    </row>
    <row r="138" spans="1:9" x14ac:dyDescent="0.25">
      <c r="A138" s="20" t="s">
        <v>59</v>
      </c>
      <c r="B138" s="20" t="s">
        <v>2266</v>
      </c>
      <c r="C138" s="1">
        <f>_xll.BQL(Stocks[[#This Row],[bloomberg_query]],"px_last(currency=EUR).value","showdates","false","showids","false","showheaders","false","cols"=1)</f>
        <v>491.8</v>
      </c>
      <c r="D138" s="20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0.36734689999999998</v>
      </c>
      <c r="E138" s="20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3.73339</v>
      </c>
      <c r="F138" s="20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3.2109130000000001</v>
      </c>
      <c r="G138" s="20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35.867870000000003</v>
      </c>
      <c r="H138" s="20" cm="1">
        <f t="array" ref="H138">_xll.BDP(A138,$H$1)</f>
        <v>7.6457389999999998</v>
      </c>
      <c r="I138" s="20" cm="1">
        <f t="array" ref="I138">_xll.BDP(A138,$I$1)</f>
        <v>-4.0951639999999996</v>
      </c>
    </row>
    <row r="139" spans="1:9" x14ac:dyDescent="0.25">
      <c r="A139" s="20" t="s">
        <v>3048</v>
      </c>
      <c r="B139" s="20" t="s">
        <v>3049</v>
      </c>
      <c r="C139" s="1">
        <f>_xll.BQL(Stocks[[#This Row],[bloomberg_query]],"px_last(currency=EUR).value","showdates","false","showids","false","showheaders","false","cols"=1)</f>
        <v>337.8127763432264</v>
      </c>
      <c r="D139" s="20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-12.19966</v>
      </c>
      <c r="E139" s="20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-16.98659</v>
      </c>
      <c r="F139" s="20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43.068359999999998</v>
      </c>
      <c r="G139" s="20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491.74189999999999</v>
      </c>
      <c r="H139" s="20" cm="1">
        <f t="array" ref="H139">_xll.BDP(A139,$H$1)</f>
        <v>114.20876684417416</v>
      </c>
      <c r="I139" s="20" cm="1">
        <f t="array" ref="I139">_xll.BDP(A139,$I$1)</f>
        <v>-34.863719624050418</v>
      </c>
    </row>
    <row r="140" spans="1:9" x14ac:dyDescent="0.25">
      <c r="A140" s="20" t="s">
        <v>2502</v>
      </c>
      <c r="B140" s="20" t="s">
        <v>2503</v>
      </c>
      <c r="C140" s="1">
        <f>_xll.BQL(Stocks[[#This Row],[bloomberg_query]],"px_last(currency=EUR).value","showdates","false","showids","false","showheaders","false","cols"=1)</f>
        <v>3.1400001049041748</v>
      </c>
      <c r="D140" s="2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40" s="2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40" s="2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40" s="2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40" s="20" cm="1">
        <f t="array" ref="H140">_xll.BDP(A140,$H$1)</f>
        <v>2.200231</v>
      </c>
      <c r="I140" s="20" cm="1">
        <f t="array" ref="I140">_xll.BDP(A140,$I$1)</f>
        <v>-3.6809780000000001</v>
      </c>
    </row>
    <row r="141" spans="1:9" x14ac:dyDescent="0.25">
      <c r="A141" s="20" t="s">
        <v>32</v>
      </c>
      <c r="B141" s="20" t="s">
        <v>2287</v>
      </c>
      <c r="C141" s="1">
        <f>_xll.BQL(Stocks[[#This Row],[bloomberg_query]],"px_last(currency=EUR).value","showdates","false","showids","false","showheaders","false","cols"=1)</f>
        <v>408.77743263065815</v>
      </c>
      <c r="D141" s="20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2.352973</v>
      </c>
      <c r="E141" s="20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3.7245699999999999</v>
      </c>
      <c r="F141" s="20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3.831639</v>
      </c>
      <c r="G141" s="20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21.162120000000002</v>
      </c>
      <c r="H141" s="20" cm="1">
        <f t="array" ref="H141">_xll.BDP(A141,$H$1)</f>
        <v>1.4481458649777634</v>
      </c>
      <c r="I141" s="20" cm="1">
        <f t="array" ref="I141">_xll.BDP(A141,$I$1)</f>
        <v>-8.6135839033373465</v>
      </c>
    </row>
    <row r="142" spans="1:9" x14ac:dyDescent="0.25">
      <c r="A142" s="20" t="s">
        <v>2504</v>
      </c>
      <c r="B142" s="20" t="s">
        <v>2505</v>
      </c>
      <c r="C142" s="1">
        <f>_xll.BQL(Stocks[[#This Row],[bloomberg_query]],"px_last(currency=EUR).value","showdates","false","showids","false","showheaders","false","cols"=1)</f>
        <v>88.958924449682243</v>
      </c>
      <c r="D142" s="20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1.130018</v>
      </c>
      <c r="E142" s="20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5.3487150000000003</v>
      </c>
      <c r="F142" s="20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15.29264</v>
      </c>
      <c r="G142" s="20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63.769199999999998</v>
      </c>
      <c r="H142" s="20" cm="1">
        <f t="array" ref="H142">_xll.BDP(A142,$H$1)</f>
        <v>28.436676317967528</v>
      </c>
      <c r="I142" s="20" cm="1">
        <f t="array" ref="I142">_xll.BDP(A142,$I$1)</f>
        <v>-2.5222434172021084</v>
      </c>
    </row>
    <row r="143" spans="1:9" x14ac:dyDescent="0.25">
      <c r="A143" s="20" t="s">
        <v>126</v>
      </c>
      <c r="B143" s="20" t="s">
        <v>2981</v>
      </c>
      <c r="C143" s="1">
        <f>_xll.BQL(Stocks[[#This Row],[bloomberg_query]],"px_last(currency=EUR).value","showdates","false","showids","false","showheaders","false","cols"=1)</f>
        <v>40.162366041541098</v>
      </c>
      <c r="D143" s="20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-3.5404100000000001</v>
      </c>
      <c r="E143" s="20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13.949540000000001</v>
      </c>
      <c r="F143" s="20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-20.745290000000001</v>
      </c>
      <c r="G143" s="20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-55.31861</v>
      </c>
      <c r="H143" s="20" cm="1">
        <f t="array" ref="H143">_xll.BDP(A143,$H$1)</f>
        <v>-56.039257909412399</v>
      </c>
      <c r="I143" s="20" cm="1">
        <f t="array" ref="I143">_xll.BDP(A143,$I$1)</f>
        <v>-75.315528188764333</v>
      </c>
    </row>
    <row r="144" spans="1:9" x14ac:dyDescent="0.25">
      <c r="A144" s="20" t="s">
        <v>2982</v>
      </c>
      <c r="B144" s="20" t="s">
        <v>2983</v>
      </c>
      <c r="C144" s="1">
        <f>_xll.BQL(Stocks[[#This Row],[bloomberg_query]],"px_last(currency=EUR).value","showdates","false","showids","false","showheaders","false","cols"=1)</f>
        <v>3.987783674751844</v>
      </c>
      <c r="D144" s="20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1.541846</v>
      </c>
      <c r="E144" s="20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-1.802484E-2</v>
      </c>
      <c r="F144" s="20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-2.8273470000000001</v>
      </c>
      <c r="G144" s="20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105.1895</v>
      </c>
      <c r="H144" s="20" cm="1">
        <f t="array" ref="H144">_xll.BDP(A144,$H$1)</f>
        <v>36.937089999999998</v>
      </c>
      <c r="I144" s="20" cm="1">
        <f t="array" ref="I144">_xll.BDP(A144,$I$1)</f>
        <v>-7.6388889999999998</v>
      </c>
    </row>
    <row r="145" spans="1:9" x14ac:dyDescent="0.25">
      <c r="A145" s="20" t="s">
        <v>2506</v>
      </c>
      <c r="B145" s="20" t="s">
        <v>2507</v>
      </c>
      <c r="C145" s="1">
        <f>_xll.BQL(Stocks[[#This Row],[bloomberg_query]],"px_last(currency=EUR).value","showdates","false","showids","false","showheaders","false","cols"=1)</f>
        <v>3.1136578667163848</v>
      </c>
      <c r="D145" s="20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-1.9525030000000001</v>
      </c>
      <c r="E145" s="20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3.2680259999999999</v>
      </c>
      <c r="F145" s="20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-22.057649999999999</v>
      </c>
      <c r="G145" s="20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-37.364519999999999</v>
      </c>
      <c r="H145" s="20" cm="1">
        <f t="array" ref="H145">_xll.BDP(A145,$H$1)</f>
        <v>-17.986061728823078</v>
      </c>
      <c r="I145" s="20" cm="1">
        <f t="array" ref="I145">_xll.BDP(A145,$I$1)</f>
        <v>-47.050414177169699</v>
      </c>
    </row>
    <row r="146" spans="1:9" x14ac:dyDescent="0.25">
      <c r="A146" s="20" t="s">
        <v>2508</v>
      </c>
      <c r="B146" s="20" t="s">
        <v>2509</v>
      </c>
      <c r="C146" s="1">
        <f>_xll.BQL(Stocks[[#This Row],[bloomberg_query]],"px_last(currency=EUR).value","showdates","false","showids","false","showheaders","false","cols"=1)</f>
        <v>19.340972945094109</v>
      </c>
      <c r="D146" s="20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-2.6826089999999998</v>
      </c>
      <c r="E146" s="20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13.555770000000001</v>
      </c>
      <c r="F146" s="20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10.780340000000001</v>
      </c>
      <c r="G146" s="20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7.8027829999999998</v>
      </c>
      <c r="H146" s="20" cm="1">
        <f t="array" ref="H146">_xll.BDP(A146,$H$1)</f>
        <v>31.024289365249036</v>
      </c>
      <c r="I146" s="20" cm="1">
        <f t="array" ref="I146">_xll.BDP(A146,$I$1)</f>
        <v>-3.7547570396935188</v>
      </c>
    </row>
    <row r="147" spans="1:9" x14ac:dyDescent="0.25">
      <c r="A147" s="20" t="s">
        <v>2510</v>
      </c>
      <c r="B147" s="20" t="s">
        <v>2511</v>
      </c>
      <c r="C147" s="1">
        <f>_xll.BQL(Stocks[[#This Row],[bloomberg_query]],"px_last(currency=EUR).value","showdates","false","showids","false","showheaders","false","cols"=1)</f>
        <v>338.81564160704613</v>
      </c>
      <c r="D147" s="20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0.71495690000000001</v>
      </c>
      <c r="E147" s="20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7.0434029999999996</v>
      </c>
      <c r="F147" s="20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9.6400839999999999</v>
      </c>
      <c r="G147" s="20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31.671340000000001</v>
      </c>
      <c r="H147" s="20" cm="1">
        <f t="array" ref="H147">_xll.BDP(A147,$H$1)</f>
        <v>14.636204626268542</v>
      </c>
      <c r="I147" s="20" cm="1">
        <f t="array" ref="I147">_xll.BDP(A147,$I$1)</f>
        <v>-0.5494874980600335</v>
      </c>
    </row>
    <row r="148" spans="1:9" x14ac:dyDescent="0.25">
      <c r="A148" s="20" t="s">
        <v>79</v>
      </c>
      <c r="B148" s="20" t="s">
        <v>2289</v>
      </c>
      <c r="C148" s="1">
        <f>_xll.BQL(Stocks[[#This Row],[bloomberg_query]],"px_last(currency=EUR).value","showdates","false","showids","false","showheaders","false","cols"=1)</f>
        <v>47.31</v>
      </c>
      <c r="D148" s="20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-2.1132709999999999E-2</v>
      </c>
      <c r="E148" s="20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-2.1132709999999999E-2</v>
      </c>
      <c r="F148" s="20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-12.38889</v>
      </c>
      <c r="G148" s="20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-13.512890000000001</v>
      </c>
      <c r="H148" s="20" cm="1">
        <f t="array" ref="H148">_xll.BDP(A148,$H$1)</f>
        <v>-18.48479</v>
      </c>
      <c r="I148" s="20" cm="1">
        <f t="array" ref="I148">_xll.BDP(A148,$I$1)</f>
        <v>-32.740969999999997</v>
      </c>
    </row>
    <row r="149" spans="1:9" x14ac:dyDescent="0.25">
      <c r="A149" s="20" t="s">
        <v>3054</v>
      </c>
      <c r="B149" s="20" t="s">
        <v>3055</v>
      </c>
      <c r="C149" s="1">
        <f>_xll.BQL(Stocks[[#This Row],[bloomberg_query]],"px_last(currency=EUR).value","showdates","false","showids","false","showheaders","false","cols"=1)</f>
        <v>37.950000000000003</v>
      </c>
      <c r="D149" s="20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-1.0430250000000001</v>
      </c>
      <c r="E149" s="20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4.8342539999999996</v>
      </c>
      <c r="F149" s="20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13.96396</v>
      </c>
      <c r="G149" s="20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19.35557</v>
      </c>
      <c r="H149" s="20" cm="1">
        <f t="array" ref="H149">_xll.BDP(A149,$H$1)</f>
        <v>8.1088769999999997</v>
      </c>
      <c r="I149" s="20" cm="1">
        <f t="array" ref="I149">_xll.BDP(A149,$I$1)</f>
        <v>-4.5282999999999998</v>
      </c>
    </row>
    <row r="150" spans="1:9" x14ac:dyDescent="0.25">
      <c r="A150" s="20" t="s">
        <v>3063</v>
      </c>
      <c r="B150" s="20" t="s">
        <v>3064</v>
      </c>
      <c r="C150" s="1">
        <f>_xll.BQL(Stocks[[#This Row],[bloomberg_query]],"px_last(currency=EUR).value","showdates","false","showids","false","showheaders","false","cols"=1)</f>
        <v>132.56923677921296</v>
      </c>
      <c r="D150" s="2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1.1732910000000001</v>
      </c>
      <c r="E150" s="2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3.1234850000000001</v>
      </c>
      <c r="F150" s="2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9.3852989999999998</v>
      </c>
      <c r="G150" s="2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145.68610000000001</v>
      </c>
      <c r="H150" s="20" cm="1">
        <f t="array" ref="H150">_xll.BDP(A150,$H$1)</f>
        <v>30.774318832599722</v>
      </c>
      <c r="I150" s="20" cm="1">
        <f t="array" ref="I150">_xll.BDP(A150,$I$1)</f>
        <v>-5.1134781172815487</v>
      </c>
    </row>
    <row r="151" spans="1:9" x14ac:dyDescent="0.25">
      <c r="A151" s="20" t="s">
        <v>120</v>
      </c>
      <c r="B151" s="20" t="s">
        <v>2316</v>
      </c>
      <c r="C151" s="1">
        <f>_xll.BQL(Stocks[[#This Row],[bloomberg_query]],"px_last(currency=EUR).value","showdates","false","showids","false","showheaders","false","cols"=1)</f>
        <v>52.368668966889381</v>
      </c>
      <c r="D151" s="20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-0.1204324</v>
      </c>
      <c r="E151" s="20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3.1193960000000001</v>
      </c>
      <c r="F151" s="20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6.6506189999999998</v>
      </c>
      <c r="G151" s="20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0.57402419999999998</v>
      </c>
      <c r="H151" s="20" cm="1">
        <f t="array" ref="H151">_xll.BDP(A151,$H$1)</f>
        <v>3.963081397325305</v>
      </c>
      <c r="I151" s="20" cm="1">
        <f t="array" ref="I151">_xll.BDP(A151,$I$1)</f>
        <v>-10.445074401707789</v>
      </c>
    </row>
    <row r="152" spans="1:9" x14ac:dyDescent="0.25">
      <c r="A152" s="20" t="s">
        <v>2512</v>
      </c>
      <c r="B152" s="20" t="s">
        <v>2513</v>
      </c>
      <c r="C152" s="1">
        <f>_xll.BQL(Stocks[[#This Row],[bloomberg_query]],"px_last(currency=EUR).value","showdates","false","showids","false","showheaders","false","cols"=1)</f>
        <v>50.468000514507295</v>
      </c>
      <c r="D152" s="20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-2.3061739999999999</v>
      </c>
      <c r="E152" s="20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8.2407149999999998</v>
      </c>
      <c r="F152" s="20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13.58189</v>
      </c>
      <c r="G152" s="20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-7.5380099999999999</v>
      </c>
      <c r="H152" s="20" cm="1">
        <f t="array" ref="H152">_xll.BDP(A152,$H$1)</f>
        <v>13.081159841016671</v>
      </c>
      <c r="I152" s="20" cm="1">
        <f t="array" ref="I152">_xll.BDP(A152,$I$1)</f>
        <v>-18.682675557372562</v>
      </c>
    </row>
    <row r="153" spans="1:9" x14ac:dyDescent="0.25">
      <c r="A153" s="20" t="s">
        <v>2514</v>
      </c>
      <c r="B153" s="20" t="s">
        <v>2515</v>
      </c>
      <c r="C153" s="1">
        <f>_xll.BQL(Stocks[[#This Row],[bloomberg_query]],"px_last(currency=EUR).value","showdates","false","showids","false","showheaders","false","cols"=1)</f>
        <v>1696.0170808786154</v>
      </c>
      <c r="D153" s="20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0.95500220000000002</v>
      </c>
      <c r="E153" s="20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7.4270399999999999</v>
      </c>
      <c r="F153" s="20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17.268090000000001</v>
      </c>
      <c r="G153" s="20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32.155320000000003</v>
      </c>
      <c r="H153" s="20" cm="1">
        <f t="array" ref="H153">_xll.BDP(A153,$H$1)</f>
        <v>13.887815166215544</v>
      </c>
      <c r="I153" s="20" cm="1">
        <f t="array" ref="I153">_xll.BDP(A153,$I$1)</f>
        <v>-0.1332880687097763</v>
      </c>
    </row>
    <row r="154" spans="1:9" x14ac:dyDescent="0.25">
      <c r="A154" s="20" t="s">
        <v>2516</v>
      </c>
      <c r="B154" s="20" t="s">
        <v>2517</v>
      </c>
      <c r="C154" s="1">
        <f>_xll.BQL(Stocks[[#This Row],[bloomberg_query]],"px_last(currency=EUR).value","showdates","false","showids","false","showheaders","false","cols"=1)</f>
        <v>43.12320634424686</v>
      </c>
      <c r="D154" s="20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2.1436510000000002</v>
      </c>
      <c r="E154" s="20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8.3971309999999999</v>
      </c>
      <c r="F154" s="20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17.939900000000002</v>
      </c>
      <c r="G154" s="20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61.624369999999999</v>
      </c>
      <c r="H154" s="20" cm="1">
        <f t="array" ref="H154">_xll.BDP(A154,$H$1)</f>
        <v>33.496943143966611</v>
      </c>
      <c r="I154" s="20" cm="1">
        <f t="array" ref="I154">_xll.BDP(A154,$I$1)</f>
        <v>-7.6498218663537303</v>
      </c>
    </row>
    <row r="155" spans="1:9" x14ac:dyDescent="0.25">
      <c r="A155" s="20" t="s">
        <v>171</v>
      </c>
      <c r="B155" s="20" t="s">
        <v>2518</v>
      </c>
      <c r="C155" s="1">
        <f>_xll.BQL(Stocks[[#This Row],[bloomberg_query]],"px_last(currency=EUR).value","showdates","false","showids","false","showheaders","false","cols"=1)</f>
        <v>547.79366039156912</v>
      </c>
      <c r="D155" s="20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1.646836</v>
      </c>
      <c r="E155" s="20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3.2928220000000001</v>
      </c>
      <c r="F155" s="20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2.4602300000000001</v>
      </c>
      <c r="G155" s="20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71.741630000000001</v>
      </c>
      <c r="H155" s="20" cm="1">
        <f t="array" ref="H155">_xll.BDP(A155,$H$1)</f>
        <v>11.478683535750148</v>
      </c>
      <c r="I155" s="20" cm="1">
        <f t="array" ref="I155">_xll.BDP(A155,$I$1)</f>
        <v>-4.8698034828001138</v>
      </c>
    </row>
    <row r="156" spans="1:9" x14ac:dyDescent="0.25">
      <c r="A156" s="20" t="s">
        <v>2519</v>
      </c>
      <c r="B156" s="20" t="s">
        <v>2520</v>
      </c>
      <c r="C156" s="1">
        <f>_xll.BQL(Stocks[[#This Row],[bloomberg_query]],"px_last(currency=EUR).value","showdates","false","showids","false","showheaders","false","cols"=1)</f>
        <v>2015.2816253900528</v>
      </c>
      <c r="D156" s="20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0.6321251</v>
      </c>
      <c r="E156" s="20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11.25264</v>
      </c>
      <c r="F156" s="20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5.9936850000000002</v>
      </c>
      <c r="G156" s="20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41.880420000000001</v>
      </c>
      <c r="H156" s="20" cm="1">
        <f t="array" ref="H156">_xll.BDP(A156,$H$1)</f>
        <v>19.396139480247381</v>
      </c>
      <c r="I156" s="20" cm="1">
        <f t="array" ref="I156">_xll.BDP(A156,$I$1)</f>
        <v>-2.2075094153967592</v>
      </c>
    </row>
    <row r="157" spans="1:9" x14ac:dyDescent="0.25">
      <c r="A157" s="20" t="s">
        <v>2521</v>
      </c>
      <c r="B157" s="20" t="s">
        <v>2522</v>
      </c>
      <c r="C157" s="1">
        <f>_xll.BQL(Stocks[[#This Row],[bloomberg_query]],"px_last(currency=EUR).value","showdates","false","showids","false","showheaders","false","cols"=1)</f>
        <v>3.4398061136018478</v>
      </c>
      <c r="D157" s="20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1.799444</v>
      </c>
      <c r="E157" s="20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2.1595309999999999</v>
      </c>
      <c r="F157" s="20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4.1017809999999999</v>
      </c>
      <c r="G157" s="20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12.39791</v>
      </c>
      <c r="H157" s="20" cm="1">
        <f t="array" ref="H157">_xll.BDP(A157,$H$1)</f>
        <v>0.29122439999999999</v>
      </c>
      <c r="I157" s="20" cm="1">
        <f t="array" ref="I157">_xll.BDP(A157,$I$1)</f>
        <v>-11.030480000000001</v>
      </c>
    </row>
    <row r="158" spans="1:9" x14ac:dyDescent="0.25">
      <c r="A158" s="20" t="s">
        <v>65</v>
      </c>
      <c r="B158" s="20" t="s">
        <v>2282</v>
      </c>
      <c r="C158" s="1">
        <f>_xll.BQL(Stocks[[#This Row],[bloomberg_query]],"px_last(currency=EUR).value","showdates","false","showids","false","showheaders","false","cols"=1)</f>
        <v>477.23015020966534</v>
      </c>
      <c r="D158" s="20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1.2941590000000001</v>
      </c>
      <c r="E158" s="20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7.8966729999999998</v>
      </c>
      <c r="F158" s="20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11.86759</v>
      </c>
      <c r="G158" s="20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36.260010000000001</v>
      </c>
      <c r="H158" s="20" cm="1">
        <f t="array" ref="H158">_xll.BDP(A158,$H$1)</f>
        <v>15.709495355820549</v>
      </c>
      <c r="I158" s="20" cm="1">
        <f t="array" ref="I158">_xll.BDP(A158,$I$1)</f>
        <v>-0.30924918086108633</v>
      </c>
    </row>
    <row r="159" spans="1:9" x14ac:dyDescent="0.25">
      <c r="A159" s="20" t="s">
        <v>175</v>
      </c>
      <c r="B159" s="20" t="s">
        <v>2523</v>
      </c>
      <c r="C159" s="1">
        <f>_xll.BQL(Stocks[[#This Row],[bloomberg_query]],"px_last(currency=EUR).value","showdates","false","showids","false","showheaders","false","cols"=1)</f>
        <v>52.28</v>
      </c>
      <c r="D159" s="20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-1.041075</v>
      </c>
      <c r="E159" s="20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-1.115945</v>
      </c>
      <c r="F159" s="20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-8.9674390000000006</v>
      </c>
      <c r="G159" s="20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-9.937811</v>
      </c>
      <c r="H159" s="20" cm="1">
        <f t="array" ref="H159">_xll.BDP(A159,$H$1)</f>
        <v>-18.310459999999999</v>
      </c>
      <c r="I159" s="20" cm="1">
        <f t="array" ref="I159">_xll.BDP(A159,$I$1)</f>
        <v>-32.498379999999997</v>
      </c>
    </row>
    <row r="160" spans="1:9" x14ac:dyDescent="0.25">
      <c r="A160" s="20" t="s">
        <v>2524</v>
      </c>
      <c r="B160" s="20" t="s">
        <v>2525</v>
      </c>
      <c r="C160" s="1">
        <f>_xll.BQL(Stocks[[#This Row],[bloomberg_query]],"px_last(currency=EUR).value","showdates","false","showids","false","showheaders","false","cols"=1)</f>
        <v>14.664777505484043</v>
      </c>
      <c r="D160" s="2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1.6497569999999999</v>
      </c>
      <c r="E160" s="2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-1.637704</v>
      </c>
      <c r="F160" s="2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-10.915430000000001</v>
      </c>
      <c r="G160" s="2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55.39161</v>
      </c>
      <c r="H160" s="20" cm="1">
        <f t="array" ref="H160">_xll.BDP(A160,$H$1)</f>
        <v>22.776029999999999</v>
      </c>
      <c r="I160" s="20" cm="1">
        <f t="array" ref="I160">_xll.BDP(A160,$I$1)</f>
        <v>-14.747629999999999</v>
      </c>
    </row>
    <row r="161" spans="1:9" x14ac:dyDescent="0.25">
      <c r="A161" s="20" t="s">
        <v>2526</v>
      </c>
      <c r="B161" s="20" t="s">
        <v>2527</v>
      </c>
      <c r="C161" s="1">
        <f>_xll.BQL(Stocks[[#This Row],[bloomberg_query]],"px_last(currency=EUR).value","showdates","false","showids","false","showheaders","false","cols"=1)</f>
        <v>7.3761144616329162</v>
      </c>
      <c r="D161" s="20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2.6843189999999999</v>
      </c>
      <c r="E161" s="20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8.8143049999999992</v>
      </c>
      <c r="F161" s="20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-18.466650000000001</v>
      </c>
      <c r="G161" s="20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-19.145569999999999</v>
      </c>
      <c r="H161" s="20" cm="1">
        <f t="array" ref="H161">_xll.BDP(A161,$H$1)</f>
        <v>-23.472560000000001</v>
      </c>
      <c r="I161" s="20" cm="1">
        <f t="array" ref="I161">_xll.BDP(A161,$I$1)</f>
        <v>-37.39837</v>
      </c>
    </row>
    <row r="162" spans="1:9" x14ac:dyDescent="0.25">
      <c r="A162" s="20" t="s">
        <v>112</v>
      </c>
      <c r="B162" s="20" t="s">
        <v>2278</v>
      </c>
      <c r="C162" s="1">
        <f>_xll.BQL(Stocks[[#This Row],[bloomberg_query]],"px_last(currency=EUR).value","showdates","false","showids","false","showheaders","false","cols"=1)</f>
        <v>504.75641392707826</v>
      </c>
      <c r="D162" s="20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0.51036380000000003</v>
      </c>
      <c r="E162" s="20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2.8052760000000001</v>
      </c>
      <c r="F162" s="20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7.405125</v>
      </c>
      <c r="G162" s="20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31.69106</v>
      </c>
      <c r="H162" s="20" cm="1">
        <f t="array" ref="H162">_xll.BDP(A162,$H$1)</f>
        <v>11.749502757853177</v>
      </c>
      <c r="I162" s="20" cm="1">
        <f t="array" ref="I162">_xll.BDP(A162,$I$1)</f>
        <v>-1.0337115227059925</v>
      </c>
    </row>
    <row r="163" spans="1:9" x14ac:dyDescent="0.25">
      <c r="A163" s="20" t="s">
        <v>93</v>
      </c>
      <c r="B163" s="20" t="s">
        <v>2252</v>
      </c>
      <c r="C163" s="1">
        <f>_xll.BQL(Stocks[[#This Row],[bloomberg_query]],"px_last(currency=EUR).value","showdates","false","showids","false","showheaders","false","cols"=1)</f>
        <v>17.7</v>
      </c>
      <c r="D163" s="20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63" s="20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4.7337280000000002</v>
      </c>
      <c r="F163" s="20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2.0172910000000002</v>
      </c>
      <c r="G163" s="20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-44.339619999999996</v>
      </c>
      <c r="H163" s="20" cm="1">
        <f t="array" ref="H163">_xll.BDP(A163,$H$1)</f>
        <v>-30.20505</v>
      </c>
      <c r="I163" s="20" cm="1">
        <f t="array" ref="I163">_xll.BDP(A163,$I$1)</f>
        <v>-51.902169999999998</v>
      </c>
    </row>
    <row r="164" spans="1:9" x14ac:dyDescent="0.25">
      <c r="A164" s="20" t="s">
        <v>2528</v>
      </c>
      <c r="B164" s="20" t="s">
        <v>2529</v>
      </c>
      <c r="C164" s="1">
        <f>_xll.BQL(Stocks[[#This Row],[bloomberg_query]],"px_last(currency=EUR).value","showdates","false","showids","false","showheaders","false","cols"=1)</f>
        <v>4.2443515036881676</v>
      </c>
      <c r="D164" s="20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1.0794509999999999</v>
      </c>
      <c r="E164" s="20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-3.0980059999999998</v>
      </c>
      <c r="F164" s="20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-8.1501249999999992</v>
      </c>
      <c r="G164" s="20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-4.9407180000000004</v>
      </c>
      <c r="H164" s="20" cm="1">
        <f t="array" ref="H164">_xll.BDP(A164,$H$1)</f>
        <v>3.9593880000000001</v>
      </c>
      <c r="I164" s="20" cm="1">
        <f t="array" ref="I164">_xll.BDP(A164,$I$1)</f>
        <v>-16.928660000000001</v>
      </c>
    </row>
    <row r="165" spans="1:9" x14ac:dyDescent="0.25">
      <c r="A165" s="20" t="s">
        <v>283</v>
      </c>
      <c r="B165" s="20" t="s">
        <v>2530</v>
      </c>
      <c r="C165" s="1">
        <f>_xll.BQL(Stocks[[#This Row],[bloomberg_query]],"px_last(currency=EUR).value","showdates","false","showids","false","showheaders","false","cols"=1)</f>
        <v>304.5272006821632</v>
      </c>
      <c r="D165" s="20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-2.2627259999999998</v>
      </c>
      <c r="E165" s="20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6.7383730000000002</v>
      </c>
      <c r="F165" s="20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7.0806120000000004</v>
      </c>
      <c r="G165" s="20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-34.10219</v>
      </c>
      <c r="H165" s="20" cm="1">
        <f t="array" ref="H165">_xll.BDP(A165,$H$1)</f>
        <v>-1.4649321135742088</v>
      </c>
      <c r="I165" s="20" cm="1">
        <f t="array" ref="I165">_xll.BDP(A165,$I$1)</f>
        <v>-38.212898816696544</v>
      </c>
    </row>
    <row r="166" spans="1:9" x14ac:dyDescent="0.25">
      <c r="A166" s="20" t="s">
        <v>3113</v>
      </c>
      <c r="B166" s="20" t="s">
        <v>3114</v>
      </c>
      <c r="C166" s="1">
        <f>_xll.BQL(Stocks[[#This Row],[bloomberg_query]],"px_last(currency=EUR).value","showdates","false","showids","false","showheaders","false","cols"=1)</f>
        <v>3.3527793007422346</v>
      </c>
      <c r="D166" s="20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1.7193569999999998E-2</v>
      </c>
      <c r="E166" s="20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-2.4566089999999998</v>
      </c>
      <c r="F166" s="20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-7.4711800000000004</v>
      </c>
      <c r="G166" s="20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17.012049999999999</v>
      </c>
      <c r="H166" s="20" cm="1">
        <f t="array" ref="H166">_xll.BDP(A166,$H$1)</f>
        <v>-7.7885710000000001</v>
      </c>
      <c r="I166" s="20" cm="1">
        <f t="array" ref="I166">_xll.BDP(A166,$I$1)</f>
        <v>-21.126760000000001</v>
      </c>
    </row>
    <row r="167" spans="1:9" x14ac:dyDescent="0.25">
      <c r="A167" s="20" t="s">
        <v>3071</v>
      </c>
      <c r="B167" s="20" t="s">
        <v>3072</v>
      </c>
      <c r="C167" s="1">
        <f>_xll.BQL(Stocks[[#This Row],[bloomberg_query]],"px_last(currency=EUR).value","showdates","false","showids","false","showheaders","false","cols"=1)</f>
        <v>4.3793186524801895</v>
      </c>
      <c r="D167" s="20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-3.5534910000000002</v>
      </c>
      <c r="E167" s="20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2.985452</v>
      </c>
      <c r="F167" s="20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-1.6984870000000001</v>
      </c>
      <c r="G167" s="20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23.473800000000001</v>
      </c>
      <c r="H167" s="20" cm="1">
        <f t="array" ref="H167">_xll.BDP(A167,$H$1)</f>
        <v>7.8932399999999996</v>
      </c>
      <c r="I167" s="20" cm="1">
        <f t="array" ref="I167">_xll.BDP(A167,$I$1)</f>
        <v>-5.0000010000000001</v>
      </c>
    </row>
    <row r="168" spans="1:9" x14ac:dyDescent="0.25">
      <c r="A168" s="20" t="s">
        <v>82</v>
      </c>
      <c r="B168" s="20" t="s">
        <v>2256</v>
      </c>
      <c r="C168" s="1">
        <f>_xll.BQL(Stocks[[#This Row],[bloomberg_query]],"px_last(currency=EUR).value","showdates","false","showids","false","showheaders","false","cols"=1)</f>
        <v>134.11117202968936</v>
      </c>
      <c r="D168" s="20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-0.38305309999999998</v>
      </c>
      <c r="E168" s="20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4.3614280000000001</v>
      </c>
      <c r="F168" s="20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4.3649060000000004</v>
      </c>
      <c r="G168" s="20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26.977889999999999</v>
      </c>
      <c r="H168" s="20" cm="1">
        <f t="array" ref="H168">_xll.BDP(A168,$H$1)</f>
        <v>15.325060000000001</v>
      </c>
      <c r="I168" s="20" cm="1">
        <f t="array" ref="I168">_xll.BDP(A168,$I$1)</f>
        <v>-0.57700839999999998</v>
      </c>
    </row>
    <row r="169" spans="1:9" x14ac:dyDescent="0.25">
      <c r="A169" s="20" t="s">
        <v>2531</v>
      </c>
      <c r="B169" s="20" t="s">
        <v>2532</v>
      </c>
      <c r="C169" s="1">
        <f>_xll.BQL(Stocks[[#This Row],[bloomberg_query]],"px_last(currency=EUR).value","showdates","false","showids","false","showheaders","false","cols"=1)</f>
        <v>103.58165510594846</v>
      </c>
      <c r="D169" s="20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2.4000409999999999</v>
      </c>
      <c r="E169" s="20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7.799912</v>
      </c>
      <c r="F169" s="20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23.077909999999999</v>
      </c>
      <c r="G169" s="20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93.031400000000005</v>
      </c>
      <c r="H169" s="20" cm="1">
        <f t="array" ref="H169">_xll.BDP(A169,$H$1)</f>
        <v>47.395008434787727</v>
      </c>
      <c r="I169" s="20" cm="1">
        <f t="array" ref="I169">_xll.BDP(A169,$I$1)</f>
        <v>-2.76607741176737E-2</v>
      </c>
    </row>
    <row r="170" spans="1:9" x14ac:dyDescent="0.25">
      <c r="A170" s="20" t="s">
        <v>189</v>
      </c>
      <c r="B170" s="20" t="s">
        <v>3050</v>
      </c>
      <c r="C170" s="1">
        <f>_xll.BQL(Stocks[[#This Row],[bloomberg_query]],"px_last(currency=EUR).value","showdates","false","showids","false","showheaders","false","cols"=1)</f>
        <v>69.426929549574851</v>
      </c>
      <c r="D170" s="2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-1.2331049999999999</v>
      </c>
      <c r="E170" s="2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4.6796230000000003</v>
      </c>
      <c r="F170" s="2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-0.49266850000000001</v>
      </c>
      <c r="G170" s="2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-1.248038</v>
      </c>
      <c r="H170" s="20" cm="1">
        <f t="array" ref="H170">_xll.BDP(A170,$H$1)</f>
        <v>-18.105567365258011</v>
      </c>
      <c r="I170" s="20" cm="1">
        <f t="array" ref="I170">_xll.BDP(A170,$I$1)</f>
        <v>-35.672564211144916</v>
      </c>
    </row>
    <row r="171" spans="1:9" x14ac:dyDescent="0.25">
      <c r="A171" s="20" t="s">
        <v>187</v>
      </c>
      <c r="B171" s="20" t="s">
        <v>2533</v>
      </c>
      <c r="C171" s="1">
        <f>_xll.BQL(Stocks[[#This Row],[bloomberg_query]],"px_last(currency=EUR).value","showdates","false","showids","false","showheaders","false","cols"=1)</f>
        <v>571.12982435155789</v>
      </c>
      <c r="D171" s="20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0.8986537</v>
      </c>
      <c r="E171" s="20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3.909332</v>
      </c>
      <c r="F171" s="20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-2.7962159999999998</v>
      </c>
      <c r="G171" s="20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51.087589999999999</v>
      </c>
      <c r="H171" s="20" cm="1">
        <f t="array" ref="H171">_xll.BDP(A171,$H$1)</f>
        <v>2.3523779999999999</v>
      </c>
      <c r="I171" s="20" cm="1">
        <f t="array" ref="I171">_xll.BDP(A171,$I$1)</f>
        <v>-9.9083850000000009</v>
      </c>
    </row>
    <row r="172" spans="1:9" x14ac:dyDescent="0.25">
      <c r="A172" s="20" t="s">
        <v>75</v>
      </c>
      <c r="B172" s="20" t="s">
        <v>2297</v>
      </c>
      <c r="C172" s="1">
        <f>_xll.BQL(Stocks[[#This Row],[bloomberg_query]],"px_last(currency=EUR).value","showdates","false","showids","false","showheaders","false","cols"=1)</f>
        <v>753.88724765539177</v>
      </c>
      <c r="D172" s="20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4.7054530000000003</v>
      </c>
      <c r="E172" s="20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9.3024419999999992</v>
      </c>
      <c r="F172" s="20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-8.8115170000000003</v>
      </c>
      <c r="G172" s="20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44.022950000000002</v>
      </c>
      <c r="H172" s="20" cm="1">
        <f t="array" ref="H172">_xll.BDP(A172,$H$1)</f>
        <v>-5.6022090986630673</v>
      </c>
      <c r="I172" s="20" cm="1">
        <f t="array" ref="I172">_xll.BDP(A172,$I$1)</f>
        <v>-18.814282969995944</v>
      </c>
    </row>
    <row r="173" spans="1:9" x14ac:dyDescent="0.25">
      <c r="A173" s="20" t="s">
        <v>178</v>
      </c>
      <c r="B173" s="20" t="s">
        <v>2309</v>
      </c>
      <c r="C173" s="1">
        <f>_xll.BQL(Stocks[[#This Row],[bloomberg_query]],"px_last(currency=EUR).value","showdates","false","showids","false","showheaders","false","cols"=1)</f>
        <v>10701.961868734465</v>
      </c>
      <c r="D173" s="20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-1.031542</v>
      </c>
      <c r="E173" s="20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-9.8030569999999997E-2</v>
      </c>
      <c r="F173" s="20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-5.3477810000000003</v>
      </c>
      <c r="G173" s="20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-0.18478059999999999</v>
      </c>
      <c r="H173" s="20" cm="1">
        <f t="array" ref="H173">_xll.BDP(A173,$H$1)</f>
        <v>-7.237349</v>
      </c>
      <c r="I173" s="20" cm="1">
        <f t="array" ref="I173">_xll.BDP(A173,$I$1)</f>
        <v>-12.94838</v>
      </c>
    </row>
    <row r="174" spans="1:9" x14ac:dyDescent="0.25">
      <c r="A174" s="20" t="s">
        <v>50</v>
      </c>
      <c r="B174" s="20" t="s">
        <v>2299</v>
      </c>
      <c r="C174" s="1">
        <f>_xll.BQL(Stocks[[#This Row],[bloomberg_query]],"px_last(currency=EUR).value","showdates","false","showids","false","showheaders","false","cols"=1)</f>
        <v>436.10312329530717</v>
      </c>
      <c r="D174" s="20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0.3528133</v>
      </c>
      <c r="E174" s="20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3.904226</v>
      </c>
      <c r="F174" s="20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-0.92396690000000004</v>
      </c>
      <c r="G174" s="20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18.553280000000001</v>
      </c>
      <c r="H174" s="20" cm="1">
        <f t="array" ref="H174">_xll.BDP(A174,$H$1)</f>
        <v>0.78860465771116894</v>
      </c>
      <c r="I174" s="20" cm="1">
        <f t="array" ref="I174">_xll.BDP(A174,$I$1)</f>
        <v>-6.3365371083841371</v>
      </c>
    </row>
    <row r="175" spans="1:9" x14ac:dyDescent="0.25">
      <c r="A175" s="20" t="s">
        <v>2534</v>
      </c>
      <c r="B175" s="20" t="s">
        <v>2535</v>
      </c>
      <c r="C175" s="1">
        <f>_xll.BQL(Stocks[[#This Row],[bloomberg_query]],"px_last(currency=EUR).value","showdates","false","showids","false","showheaders","false","cols"=1)</f>
        <v>77.793691179156312</v>
      </c>
      <c r="D175" s="20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-1.9184030000000001</v>
      </c>
      <c r="E175" s="20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20.154340000000001</v>
      </c>
      <c r="F175" s="20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-10.389760000000001</v>
      </c>
      <c r="G175" s="20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58.18956</v>
      </c>
      <c r="H175" s="20" cm="1">
        <f t="array" ref="H175">_xll.BDP(A175,$H$1)</f>
        <v>61.759591915092017</v>
      </c>
      <c r="I175" s="20" cm="1">
        <f t="array" ref="I175">_xll.BDP(A175,$I$1)</f>
        <v>-30.974578857421875</v>
      </c>
    </row>
    <row r="176" spans="1:9" x14ac:dyDescent="0.25">
      <c r="A176" s="20" t="s">
        <v>2536</v>
      </c>
      <c r="B176" s="20" t="s">
        <v>2537</v>
      </c>
      <c r="C176" s="1">
        <f>_xll.BQL(Stocks[[#This Row],[bloomberg_query]],"px_last(currency=EUR).value","showdates","false","showids","false","showheaders","false","cols"=1)</f>
        <v>40.668574222326278</v>
      </c>
      <c r="D176" s="20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-0.1052543</v>
      </c>
      <c r="E176" s="20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12.0504</v>
      </c>
      <c r="F176" s="20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-2.9161229999999998</v>
      </c>
      <c r="G176" s="20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-25.21903</v>
      </c>
      <c r="H176" s="20" cm="1">
        <f t="array" ref="H176">_xll.BDP(A176,$H$1)</f>
        <v>-15.747193533495391</v>
      </c>
      <c r="I176" s="20" cm="1">
        <f t="array" ref="I176">_xll.BDP(A176,$I$1)</f>
        <v>-39.275527434102628</v>
      </c>
    </row>
    <row r="177" spans="1:9" x14ac:dyDescent="0.25">
      <c r="A177" s="20" t="s">
        <v>3110</v>
      </c>
      <c r="B177" s="20" t="s">
        <v>3111</v>
      </c>
      <c r="C177" s="1">
        <f>_xll.BQL(Stocks[[#This Row],[bloomberg_query]],"px_last(currency=EUR).value","showdates","false","showids","false","showheaders","false","cols"=1)</f>
        <v>17.079999999999998</v>
      </c>
      <c r="D177" s="20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-0.87057459999999998</v>
      </c>
      <c r="E177" s="20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-2.3441969999999999</v>
      </c>
      <c r="F177" s="20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3.892944</v>
      </c>
      <c r="G177" s="20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-18.45983</v>
      </c>
      <c r="H177" s="20" cm="1">
        <f t="array" ref="H177">_xll.BDP(A177,$H$1)</f>
        <v>-8.8894179999999992</v>
      </c>
      <c r="I177" s="20" cm="1">
        <f t="array" ref="I177">_xll.BDP(A177,$I$1)</f>
        <v>-26.758150000000001</v>
      </c>
    </row>
    <row r="178" spans="1:9" x14ac:dyDescent="0.25">
      <c r="A178" s="20" t="s">
        <v>2538</v>
      </c>
      <c r="B178" s="20" t="s">
        <v>2539</v>
      </c>
      <c r="C178" s="1">
        <f>_xll.BQL(Stocks[[#This Row],[bloomberg_query]],"px_last(currency=EUR).value","showdates","false","showids","false","showheaders","false","cols"=1)</f>
        <v>602</v>
      </c>
      <c r="D178" s="20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1.3468009999999999</v>
      </c>
      <c r="E178" s="20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1.0067109999999999</v>
      </c>
      <c r="F178" s="20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0.3333333</v>
      </c>
      <c r="G178" s="20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7.8747280000000002</v>
      </c>
      <c r="H178" s="20" cm="1">
        <f t="array" ref="H178">_xll.BDP(A178,$H$1)</f>
        <v>-0.54353750000000001</v>
      </c>
      <c r="I178" s="20" cm="1">
        <f t="array" ref="I178">_xll.BDP(A178,$I$1)</f>
        <v>-9.0634440000000005</v>
      </c>
    </row>
    <row r="179" spans="1:9" x14ac:dyDescent="0.25">
      <c r="A179" s="20" t="s">
        <v>2540</v>
      </c>
      <c r="B179" s="20" t="s">
        <v>2541</v>
      </c>
      <c r="C179" s="1">
        <f>_xll.BQL(Stocks[[#This Row],[bloomberg_query]],"px_last(currency=EUR).value","showdates","false","showids","false","showheaders","false","cols"=1)</f>
        <v>187.69817299604418</v>
      </c>
      <c r="D179" s="20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1.1617519999999999</v>
      </c>
      <c r="E179" s="20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11.65851</v>
      </c>
      <c r="F179" s="20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14.74747</v>
      </c>
      <c r="G179" s="20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67.394210000000001</v>
      </c>
      <c r="H179" s="20" cm="1">
        <f t="array" ref="H179">_xll.BDP(A179,$H$1)</f>
        <v>11.523234543490798</v>
      </c>
      <c r="I179" s="20" cm="1">
        <f t="array" ref="I179">_xll.BDP(A179,$I$1)</f>
        <v>-10.403935646226493</v>
      </c>
    </row>
    <row r="180" spans="1:9" x14ac:dyDescent="0.25">
      <c r="A180" s="20" t="s">
        <v>2542</v>
      </c>
      <c r="B180" s="20" t="s">
        <v>2543</v>
      </c>
      <c r="C180" s="1">
        <f>_xll.BQL(Stocks[[#This Row],[bloomberg_query]],"px_last(currency=EUR).value","showdates","false","showids","false","showheaders","false","cols"=1)</f>
        <v>116.2</v>
      </c>
      <c r="D180" s="2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-0.3430532</v>
      </c>
      <c r="E180" s="2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1.396161</v>
      </c>
      <c r="F180" s="2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-5.5284550000000001</v>
      </c>
      <c r="G180" s="2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5.7532329999999998</v>
      </c>
      <c r="H180" s="20" cm="1">
        <f t="array" ref="H180">_xll.BDP(A180,$H$1)</f>
        <v>-4.9776369999999996</v>
      </c>
      <c r="I180" s="20" cm="1">
        <f t="array" ref="I180">_xll.BDP(A180,$I$1)</f>
        <v>-12.893549999999999</v>
      </c>
    </row>
    <row r="181" spans="1:9" x14ac:dyDescent="0.25">
      <c r="A181" s="20" t="s">
        <v>108</v>
      </c>
      <c r="B181" s="20" t="s">
        <v>2301</v>
      </c>
      <c r="C181" s="1">
        <f>_xll.BQL(Stocks[[#This Row],[bloomberg_query]],"px_last(currency=EUR).value","showdates","false","showids","false","showheaders","false","cols"=1)</f>
        <v>3.641</v>
      </c>
      <c r="D181" s="20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-0.2465753</v>
      </c>
      <c r="E181" s="20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1.931691</v>
      </c>
      <c r="F181" s="20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-2.5689060000000001</v>
      </c>
      <c r="G181" s="20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22.46903</v>
      </c>
      <c r="H181" s="20" cm="1">
        <f t="array" ref="H181">_xll.BDP(A181,$H$1)</f>
        <v>2.5873650000000001</v>
      </c>
      <c r="I181" s="20" cm="1">
        <f t="array" ref="I181">_xll.BDP(A181,$I$1)</f>
        <v>-4.6858610000000001</v>
      </c>
    </row>
    <row r="182" spans="1:9" x14ac:dyDescent="0.25">
      <c r="A182" s="20" t="s">
        <v>56</v>
      </c>
      <c r="B182" s="20" t="s">
        <v>2268</v>
      </c>
      <c r="C182" s="1">
        <f>_xll.BQL(Stocks[[#This Row],[bloomberg_query]],"px_last(currency=EUR).value","showdates","false","showids","false","showheaders","false","cols"=1)</f>
        <v>61.652335980534552</v>
      </c>
      <c r="D182" s="20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0.41727170000000002</v>
      </c>
      <c r="E182" s="20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4.2150049999999997</v>
      </c>
      <c r="F182" s="20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1.2541309999999999E-3</v>
      </c>
      <c r="G182" s="20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18.37885</v>
      </c>
      <c r="H182" s="20" cm="1">
        <f t="array" ref="H182">_xll.BDP(A182,$H$1)</f>
        <v>-0.2409395349583095</v>
      </c>
      <c r="I182" s="20" cm="1">
        <f t="array" ref="I182">_xll.BDP(A182,$I$1)</f>
        <v>-12.20075353764933</v>
      </c>
    </row>
    <row r="183" spans="1:9" x14ac:dyDescent="0.25">
      <c r="A183" s="20" t="s">
        <v>35</v>
      </c>
      <c r="B183" s="20" t="s">
        <v>2544</v>
      </c>
      <c r="C183" s="1">
        <f>_xll.BQL(Stocks[[#This Row],[bloomberg_query]],"px_last(currency=EUR).value","showdates","false","showids","false","showheaders","false","cols"=1)</f>
        <v>603.1231696611643</v>
      </c>
      <c r="D183" s="20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-1.897877</v>
      </c>
      <c r="E183" s="20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3.6455700000000002</v>
      </c>
      <c r="F183" s="20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-3.0156900000000002</v>
      </c>
      <c r="G183" s="20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15.794729999999999</v>
      </c>
      <c r="H183" s="20" cm="1">
        <f t="array" ref="H183">_xll.BDP(A183,$H$1)</f>
        <v>-14.162889163397164</v>
      </c>
      <c r="I183" s="20" cm="1">
        <f t="array" ref="I183">_xll.BDP(A183,$I$1)</f>
        <v>-29.54860255900677</v>
      </c>
    </row>
    <row r="184" spans="1:9" x14ac:dyDescent="0.25">
      <c r="A184" s="20" t="s">
        <v>2228</v>
      </c>
      <c r="B184" s="20" t="s">
        <v>2545</v>
      </c>
      <c r="C184" s="1">
        <f>_xll.BQL(Stocks[[#This Row],[bloomberg_query]],"px_last(currency=EUR).value","showdates","false","showids","false","showheaders","false","cols"=1)</f>
        <v>154.03055342495443</v>
      </c>
      <c r="D184" s="20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1.621013</v>
      </c>
      <c r="E184" s="20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6.6660069999999996</v>
      </c>
      <c r="F184" s="20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18.49492</v>
      </c>
      <c r="G184" s="20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106.9838</v>
      </c>
      <c r="H184" s="20" cm="1">
        <f t="array" ref="H184">_xll.BDP(A184,$H$1)</f>
        <v>40.429002009176862</v>
      </c>
      <c r="I184" s="20" cm="1">
        <f t="array" ref="I184">_xll.BDP(A184,$I$1)</f>
        <v>-0.16095741274113146</v>
      </c>
    </row>
    <row r="185" spans="1:9" x14ac:dyDescent="0.25">
      <c r="A185" s="20" t="s">
        <v>186</v>
      </c>
      <c r="B185" s="20" t="s">
        <v>2546</v>
      </c>
      <c r="C185" s="1">
        <f>_xll.BQL(Stocks[[#This Row],[bloomberg_query]],"px_last(currency=EUR).value","showdates","false","showids","false","showheaders","false","cols"=1)</f>
        <v>223.4</v>
      </c>
      <c r="D185" s="20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0.76680199999999998</v>
      </c>
      <c r="E185" s="20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3.8104089999999999</v>
      </c>
      <c r="F185" s="20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-7.2259140000000004</v>
      </c>
      <c r="G185" s="20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-41.646639999999998</v>
      </c>
      <c r="H185" s="20" cm="1">
        <f t="array" ref="H185">_xll.BDP(A185,$H$1)</f>
        <v>-26.35812</v>
      </c>
      <c r="I185" s="20" cm="1">
        <f t="array" ref="I185">_xll.BDP(A185,$I$1)</f>
        <v>-49.06521</v>
      </c>
    </row>
    <row r="186" spans="1:9" x14ac:dyDescent="0.25">
      <c r="A186" s="20" t="s">
        <v>2547</v>
      </c>
      <c r="B186" s="20" t="s">
        <v>2548</v>
      </c>
      <c r="C186" s="1">
        <f>_xll.BQL(Stocks[[#This Row],[bloomberg_query]],"px_last(currency=EUR).value","showdates","false","showids","false","showheaders","false","cols"=1)</f>
        <v>38.538679423928265</v>
      </c>
      <c r="D186" s="20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0.40163789999999999</v>
      </c>
      <c r="E186" s="20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0.80079809999999996</v>
      </c>
      <c r="F186" s="20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8.3894090000000006</v>
      </c>
      <c r="G186" s="20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10.828939999999999</v>
      </c>
      <c r="H186" s="20" cm="1">
        <f t="array" ref="H186">_xll.BDP(A186,$H$1)</f>
        <v>2.0588850000000001</v>
      </c>
      <c r="I186" s="20" cm="1">
        <f t="array" ref="I186">_xll.BDP(A186,$I$1)</f>
        <v>-15.23109</v>
      </c>
    </row>
    <row r="187" spans="1:9" x14ac:dyDescent="0.25">
      <c r="A187" s="20" t="s">
        <v>2944</v>
      </c>
      <c r="B187" s="20" t="s">
        <v>2945</v>
      </c>
      <c r="C187" s="1">
        <f>_xll.BQL(Stocks[[#This Row],[bloomberg_query]],"px_last(currency=EUR).value","showdates","false","showids","false","showheaders","false","cols"=1)</f>
        <v>41.5</v>
      </c>
      <c r="D187" s="20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-1.7751479999999999</v>
      </c>
      <c r="E187" s="20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-0.4796163</v>
      </c>
      <c r="F187" s="20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-5.2511419999999998</v>
      </c>
      <c r="G187" s="20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-3.023447</v>
      </c>
      <c r="H187" s="20" cm="1">
        <f t="array" ref="H187">_xll.BDP(A187,$H$1)</f>
        <v>-6.2247539999999999</v>
      </c>
      <c r="I187" s="20" cm="1">
        <f t="array" ref="I187">_xll.BDP(A187,$I$1)</f>
        <v>-15.991910000000001</v>
      </c>
    </row>
    <row r="188" spans="1:9" x14ac:dyDescent="0.25">
      <c r="A188" s="20" t="s">
        <v>110</v>
      </c>
      <c r="B188" s="20" t="s">
        <v>2271</v>
      </c>
      <c r="C188" s="1">
        <f>_xll.BQL(Stocks[[#This Row],[bloomberg_query]],"px_last(currency=EUR).value","showdates","false","showids","false","showheaders","false","cols"=1)</f>
        <v>238.74879047334193</v>
      </c>
      <c r="D188" s="20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2.476395E-2</v>
      </c>
      <c r="E188" s="20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3.9105759999999998</v>
      </c>
      <c r="F188" s="20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14.493539999999999</v>
      </c>
      <c r="G188" s="20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58.973959999999998</v>
      </c>
      <c r="H188" s="20" cm="1">
        <f t="array" ref="H188">_xll.BDP(A188,$H$1)</f>
        <v>21.465357050095864</v>
      </c>
      <c r="I188" s="20" cm="1">
        <f t="array" ref="I188">_xll.BDP(A188,$I$1)</f>
        <v>-0.60834941522738573</v>
      </c>
    </row>
    <row r="189" spans="1:9" x14ac:dyDescent="0.25">
      <c r="A189" s="20" t="s">
        <v>2549</v>
      </c>
      <c r="B189" s="20" t="s">
        <v>2550</v>
      </c>
      <c r="C189" s="1">
        <f>_xll.BQL(Stocks[[#This Row],[bloomberg_query]],"px_last(currency=EUR).value","showdates","false","showids","false","showheaders","false","cols"=1)</f>
        <v>270.51574159204961</v>
      </c>
      <c r="D189" s="20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-2.5358220000000001E-3</v>
      </c>
      <c r="E189" s="20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10.799289999999999</v>
      </c>
      <c r="F189" s="20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7.1284739999999998</v>
      </c>
      <c r="G189" s="20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58.468060000000001</v>
      </c>
      <c r="H189" s="20" cm="1">
        <f t="array" ref="H189">_xll.BDP(A189,$H$1)</f>
        <v>26.841261948068222</v>
      </c>
      <c r="I189" s="20" cm="1">
        <f t="array" ref="I189">_xll.BDP(A189,$I$1)</f>
        <v>-1.826685966610702</v>
      </c>
    </row>
    <row r="190" spans="1:9" x14ac:dyDescent="0.25">
      <c r="A190" s="20" t="s">
        <v>2551</v>
      </c>
      <c r="B190" s="20" t="s">
        <v>2552</v>
      </c>
      <c r="C190" s="1">
        <f>_xll.BQL(Stocks[[#This Row],[bloomberg_query]],"px_last(currency=EUR).value","showdates","false","showids","false","showheaders","false","cols"=1)</f>
        <v>117.27792928040029</v>
      </c>
      <c r="D190" s="2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-1.0956760000000001</v>
      </c>
      <c r="E190" s="2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6.2147309999999996</v>
      </c>
      <c r="F190" s="2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13.87659</v>
      </c>
      <c r="G190" s="2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5.492928</v>
      </c>
      <c r="H190" s="20" cm="1">
        <f t="array" ref="H190">_xll.BDP(A190,$H$1)</f>
        <v>8.7649022727504704</v>
      </c>
      <c r="I190" s="20" cm="1">
        <f t="array" ref="I190">_xll.BDP(A190,$I$1)</f>
        <v>-8.4817749189266642</v>
      </c>
    </row>
    <row r="191" spans="1:9" x14ac:dyDescent="0.25">
      <c r="A191" s="20" t="s">
        <v>624</v>
      </c>
      <c r="B191" s="20" t="s">
        <v>3119</v>
      </c>
      <c r="C191" s="1">
        <f>_xll.BQL(Stocks[[#This Row],[bloomberg_query]],"px_last(currency=EUR).value","showdates","false","showids","false","showheaders","false","cols"=1)</f>
        <v>134.3743942540884</v>
      </c>
      <c r="D191" s="20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1.152182</v>
      </c>
      <c r="E191" s="20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6.4770139999999996</v>
      </c>
      <c r="F191" s="20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2.9125139999999998</v>
      </c>
      <c r="G191" s="20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38.299079999999996</v>
      </c>
      <c r="H191" s="20" cm="1">
        <f t="array" ref="H191">_xll.BDP(A191,$H$1)</f>
        <v>12.740129586358092</v>
      </c>
      <c r="I191" s="20" cm="1">
        <f t="array" ref="I191">_xll.BDP(A191,$I$1)</f>
        <v>-6.4623369350743154</v>
      </c>
    </row>
    <row r="192" spans="1:9" x14ac:dyDescent="0.25">
      <c r="A192" s="20" t="s">
        <v>2553</v>
      </c>
      <c r="B192" s="20" t="s">
        <v>2554</v>
      </c>
      <c r="C192" s="1">
        <f>_xll.BQL(Stocks[[#This Row],[bloomberg_query]],"px_last(currency=EUR).value","showdates","false","showids","false","showheaders","false","cols"=1)</f>
        <v>37.4</v>
      </c>
      <c r="D192" s="20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3.8888889999999998</v>
      </c>
      <c r="E192" s="20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1.907357</v>
      </c>
      <c r="F192" s="20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0.53763439999999996</v>
      </c>
      <c r="G192" s="20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24.864100000000001</v>
      </c>
      <c r="H192" s="20" cm="1">
        <f t="array" ref="H192">_xll.BDP(A192,$H$1)</f>
        <v>0.51196779999999997</v>
      </c>
      <c r="I192" s="20" cm="1">
        <f t="array" ref="I192">_xll.BDP(A192,$I$1)</f>
        <v>-11.792450000000001</v>
      </c>
    </row>
    <row r="193" spans="1:9" x14ac:dyDescent="0.25">
      <c r="A193" s="20" t="s">
        <v>2555</v>
      </c>
      <c r="B193" s="20" t="s">
        <v>2556</v>
      </c>
      <c r="C193" s="1">
        <f>_xll.BQL(Stocks[[#This Row],[bloomberg_query]],"px_last(currency=EUR).value","showdates","false","showids","false","showheaders","false","cols"=1)</f>
        <v>1.9793372086167551</v>
      </c>
      <c r="D193" s="20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-0.40456569999999997</v>
      </c>
      <c r="E193" s="20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-1.1541840000000001</v>
      </c>
      <c r="F193" s="20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-1.746486</v>
      </c>
      <c r="G193" s="20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-8.6982809999999997</v>
      </c>
      <c r="H193" s="20" cm="1">
        <f t="array" ref="H193">_xll.BDP(A193,$H$1)</f>
        <v>-7.6791609999999997</v>
      </c>
      <c r="I193" s="20" cm="1">
        <f t="array" ref="I193">_xll.BDP(A193,$I$1)</f>
        <v>-21.658770000000001</v>
      </c>
    </row>
    <row r="194" spans="1:9" x14ac:dyDescent="0.25">
      <c r="A194" s="20" t="s">
        <v>2557</v>
      </c>
      <c r="B194" s="20" t="s">
        <v>2558</v>
      </c>
      <c r="C194" s="1">
        <f>_xll.BQL(Stocks[[#This Row],[bloomberg_query]],"px_last(currency=EUR).value","showdates","false","showids","false","showheaders","false","cols"=1)</f>
        <v>23.8</v>
      </c>
      <c r="D194" s="20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0.84745760000000003</v>
      </c>
      <c r="E194" s="20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3.030303</v>
      </c>
      <c r="F194" s="20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3.030303</v>
      </c>
      <c r="G194" s="20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28.652170000000002</v>
      </c>
      <c r="H194" s="20" cm="1">
        <f t="array" ref="H194">_xll.BDP(A194,$H$1)</f>
        <v>13.330640000000001</v>
      </c>
      <c r="I194" s="20" cm="1">
        <f t="array" ref="I194">_xll.BDP(A194,$I$1)</f>
        <v>-2.4590179999999999</v>
      </c>
    </row>
    <row r="195" spans="1:9" x14ac:dyDescent="0.25">
      <c r="A195" s="20" t="s">
        <v>2559</v>
      </c>
      <c r="B195" s="20" t="s">
        <v>2560</v>
      </c>
      <c r="C195" s="1">
        <f>_xll.BQL(Stocks[[#This Row],[bloomberg_query]],"px_last(currency=EUR).value","showdates","false","showids","false","showheaders","false","cols"=1)</f>
        <v>12.684150756362238</v>
      </c>
      <c r="D195" s="20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-2.499422</v>
      </c>
      <c r="E195" s="20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0.37229780000000001</v>
      </c>
      <c r="F195" s="20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-0.90921909999999995</v>
      </c>
      <c r="G195" s="20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44.12415</v>
      </c>
      <c r="H195" s="20" cm="1">
        <f t="array" ref="H195">_xll.BDP(A195,$H$1)</f>
        <v>4.6449530000000001</v>
      </c>
      <c r="I195" s="20" cm="1">
        <f t="array" ref="I195">_xll.BDP(A195,$I$1)</f>
        <v>-12.288930000000001</v>
      </c>
    </row>
    <row r="196" spans="1:9" x14ac:dyDescent="0.25">
      <c r="A196" s="20" t="s">
        <v>2561</v>
      </c>
      <c r="B196" s="20" t="s">
        <v>2562</v>
      </c>
      <c r="C196" s="1">
        <f>_xll.BQL(Stocks[[#This Row],[bloomberg_query]],"px_last(currency=EUR).value","showdates","false","showids","false","showheaders","false","cols"=1)</f>
        <v>112.70295345783234</v>
      </c>
      <c r="D196" s="20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-0.43781209999999998</v>
      </c>
      <c r="E196" s="20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3.6596760000000002</v>
      </c>
      <c r="F196" s="20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16.26154</v>
      </c>
      <c r="G196" s="20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65.136470000000003</v>
      </c>
      <c r="H196" s="20" cm="1">
        <f t="array" ref="H196">_xll.BDP(A196,$H$1)</f>
        <v>17.066740358974485</v>
      </c>
      <c r="I196" s="20" cm="1">
        <f t="array" ref="I196">_xll.BDP(A196,$I$1)</f>
        <v>-5.5253267200332292</v>
      </c>
    </row>
    <row r="197" spans="1:9" x14ac:dyDescent="0.25">
      <c r="A197" s="20" t="s">
        <v>24</v>
      </c>
      <c r="B197" s="20" t="s">
        <v>2563</v>
      </c>
      <c r="C197" s="1">
        <f>_xll.BQL(Stocks[[#This Row],[bloomberg_query]],"px_last(currency=EUR).value","showdates","false","showids","false","showheaders","false","cols"=1)</f>
        <v>499.52241235971451</v>
      </c>
      <c r="D197" s="20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0.93053580000000002</v>
      </c>
      <c r="E197" s="20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2.0792139999999999</v>
      </c>
      <c r="F197" s="20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4.9572609999999999</v>
      </c>
      <c r="G197" s="20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22.51371</v>
      </c>
      <c r="H197" s="20" cm="1">
        <f t="array" ref="H197">_xll.BDP(A197,$H$1)</f>
        <v>9.9500948432792278</v>
      </c>
      <c r="I197" s="20" cm="1">
        <f t="array" ref="I197">_xll.BDP(A197,$I$1)</f>
        <v>-5.9132522722795837</v>
      </c>
    </row>
    <row r="198" spans="1:9" x14ac:dyDescent="0.25">
      <c r="A198" s="20" t="s">
        <v>101</v>
      </c>
      <c r="B198" s="20" t="s">
        <v>2564</v>
      </c>
      <c r="C198" s="1">
        <f>_xll.BQL(Stocks[[#This Row],[bloomberg_query]],"px_last(currency=EUR).value","showdates","false","showids","false","showheaders","false","cols"=1)</f>
        <v>517.76500906348235</v>
      </c>
      <c r="D198" s="20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1.1887779999999999</v>
      </c>
      <c r="E198" s="20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1.6657470000000001</v>
      </c>
      <c r="F198" s="20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9.5973769999999998</v>
      </c>
      <c r="G198" s="20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69.805310000000006</v>
      </c>
      <c r="H198" s="20" cm="1">
        <f t="array" ref="H198">_xll.BDP(A198,$H$1)</f>
        <v>22.790574213798919</v>
      </c>
      <c r="I198" s="20" cm="1">
        <f t="array" ref="I198">_xll.BDP(A198,$I$1)</f>
        <v>-1.7934826837069748</v>
      </c>
    </row>
    <row r="199" spans="1:9" x14ac:dyDescent="0.25">
      <c r="A199" s="20" t="s">
        <v>96</v>
      </c>
      <c r="B199" s="20" t="s">
        <v>2313</v>
      </c>
      <c r="C199" s="1">
        <f>_xll.BQL(Stocks[[#This Row],[bloomberg_query]],"px_last(currency=EUR).value","showdates","false","showids","false","showheaders","false","cols"=1)</f>
        <v>3.5825</v>
      </c>
      <c r="D199" s="20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-0.73427540000000002</v>
      </c>
      <c r="E199" s="20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-3.5536409999999998</v>
      </c>
      <c r="F199" s="20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-4.6314219999999997</v>
      </c>
      <c r="G199" s="20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47.70478</v>
      </c>
      <c r="H199" s="20" cm="1">
        <f t="array" ref="H199">_xll.BDP(A199,$H$1)</f>
        <v>0.6787571</v>
      </c>
      <c r="I199" s="20" cm="1">
        <f t="array" ref="I199">_xll.BDP(A199,$I$1)</f>
        <v>-13.455730000000001</v>
      </c>
    </row>
    <row r="200" spans="1:9" x14ac:dyDescent="0.25">
      <c r="A200" s="20" t="s">
        <v>540</v>
      </c>
      <c r="B200" s="20" t="s">
        <v>2565</v>
      </c>
      <c r="C200" s="1">
        <f>_xll.BQL(Stocks[[#This Row],[bloomberg_query]],"px_last(currency=EUR).value","showdates","false","showids","false","showheaders","false","cols"=1)</f>
        <v>118.0611192959547</v>
      </c>
      <c r="D200" s="2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2.499495</v>
      </c>
      <c r="E200" s="2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7.2085350000000004</v>
      </c>
      <c r="F200" s="2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-0.3657762</v>
      </c>
      <c r="G200" s="2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90.750169999999997</v>
      </c>
      <c r="H200" s="20" cm="1">
        <f t="array" ref="H200">_xll.BDP(A200,$H$1)</f>
        <v>27.784069677759053</v>
      </c>
      <c r="I200" s="20" cm="1">
        <f t="array" ref="I200">_xll.BDP(A200,$I$1)</f>
        <v>-5.0833105539199552</v>
      </c>
    </row>
    <row r="201" spans="1:9" x14ac:dyDescent="0.25">
      <c r="A201" s="20" t="s">
        <v>2566</v>
      </c>
      <c r="B201" s="20" t="s">
        <v>2567</v>
      </c>
      <c r="C201" s="1">
        <f>_xll.BQL(Stocks[[#This Row],[bloomberg_query]],"px_last(currency=EUR).value","showdates","false","showids","false","showheaders","false","cols"=1)</f>
        <v>27.803245552182197</v>
      </c>
      <c r="D201" s="20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-2.785984</v>
      </c>
      <c r="E201" s="20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7.6714270000000004</v>
      </c>
      <c r="F201" s="20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1.0636289999999999</v>
      </c>
      <c r="G201" s="20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-24.120170000000002</v>
      </c>
      <c r="H201" s="20" cm="1">
        <f t="array" ref="H201">_xll.BDP(A201,$H$1)</f>
        <v>3.1538847833318915</v>
      </c>
      <c r="I201" s="20" cm="1">
        <f t="array" ref="I201">_xll.BDP(A201,$I$1)</f>
        <v>-30.124818250185719</v>
      </c>
    </row>
    <row r="202" spans="1:9" x14ac:dyDescent="0.25">
      <c r="A202" s="20" t="s">
        <v>3043</v>
      </c>
      <c r="B202" s="20" t="s">
        <v>3044</v>
      </c>
      <c r="C202" s="1">
        <f>_xll.BQL(Stocks[[#This Row],[bloomberg_query]],"px_last(currency=EUR).value","showdates","false","showids","false","showheaders","false","cols"=1)</f>
        <v>27.2492818826437</v>
      </c>
      <c r="D202" s="20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-0.71717520000000001</v>
      </c>
      <c r="E202" s="20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12.83656</v>
      </c>
      <c r="F202" s="20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36.107959999999999</v>
      </c>
      <c r="G202" s="20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225.5789</v>
      </c>
      <c r="H202" s="20" cm="1">
        <f t="array" ref="H202">_xll.BDP(A202,$H$1)</f>
        <v>69.322621068224478</v>
      </c>
      <c r="I202" s="20" cm="1">
        <f t="array" ref="I202">_xll.BDP(A202,$I$1)</f>
        <v>-4.1008380280823262</v>
      </c>
    </row>
    <row r="203" spans="1:9" x14ac:dyDescent="0.25">
      <c r="A203" s="20" t="s">
        <v>2568</v>
      </c>
      <c r="B203" s="20" t="s">
        <v>2569</v>
      </c>
      <c r="C203" s="1">
        <f>_xll.BQL(Stocks[[#This Row],[bloomberg_query]],"px_last(currency=EUR).value","showdates","false","showids","false","showheaders","false","cols"=1)</f>
        <v>33.782232744097705</v>
      </c>
      <c r="D203" s="20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-0.1013839</v>
      </c>
      <c r="E203" s="20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5.9010439999999997</v>
      </c>
      <c r="F203" s="20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-9.4843740000000007</v>
      </c>
      <c r="G203" s="20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-26.118480000000002</v>
      </c>
      <c r="H203" s="20" cm="1">
        <f t="array" ref="H203">_xll.BDP(A203,$H$1)</f>
        <v>-17.088169869205096</v>
      </c>
      <c r="I203" s="20" cm="1">
        <f t="array" ref="I203">_xll.BDP(A203,$I$1)</f>
        <v>-34.975643654330575</v>
      </c>
    </row>
    <row r="204" spans="1:9" x14ac:dyDescent="0.25">
      <c r="A204" s="20" t="s">
        <v>71</v>
      </c>
      <c r="B204" s="20" t="s">
        <v>2570</v>
      </c>
      <c r="C204" s="1">
        <f>_xll.BQL(Stocks[[#This Row],[bloomberg_query]],"px_last(currency=EUR).value","showdates","false","showids","false","showheaders","false","cols"=1)</f>
        <v>610.15277760565289</v>
      </c>
      <c r="D204" s="20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0.81721379999999999</v>
      </c>
      <c r="E204" s="20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0.21293119999999999</v>
      </c>
      <c r="F204" s="20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7.7977439999999998</v>
      </c>
      <c r="G204" s="20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8.6539640000000002</v>
      </c>
      <c r="H204" s="20" cm="1">
        <f t="array" ref="H204">_xll.BDP(A204,$H$1)</f>
        <v>0.80314092025011441</v>
      </c>
      <c r="I204" s="20" cm="1">
        <f t="array" ref="I204">_xll.BDP(A204,$I$1)</f>
        <v>-10.558072101197494</v>
      </c>
    </row>
    <row r="205" spans="1:9" x14ac:dyDescent="0.25">
      <c r="A205" s="20" t="s">
        <v>129</v>
      </c>
      <c r="B205" s="20" t="s">
        <v>2571</v>
      </c>
      <c r="C205" s="1">
        <f>_xll.BQL(Stocks[[#This Row],[bloomberg_query]],"px_last(currency=EUR).value","showdates","false","showids","false","showheaders","false","cols"=1)</f>
        <v>22.970390090346338</v>
      </c>
      <c r="D205" s="20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-3.1493730000000002</v>
      </c>
      <c r="E205" s="20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0.42426740000000002</v>
      </c>
      <c r="F205" s="20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8.3777480000000004</v>
      </c>
      <c r="G205" s="20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-48.735930000000003</v>
      </c>
      <c r="H205" s="20" cm="1">
        <f t="array" ref="H205">_xll.BDP(A205,$H$1)</f>
        <v>-20.023544264231592</v>
      </c>
      <c r="I205" s="20" cm="1">
        <f t="array" ref="I205">_xll.BDP(A205,$I$1)</f>
        <v>-53.091478403880679</v>
      </c>
    </row>
    <row r="206" spans="1:9" x14ac:dyDescent="0.25">
      <c r="A206" s="20" t="s">
        <v>148</v>
      </c>
      <c r="B206" s="20" t="s">
        <v>2572</v>
      </c>
      <c r="C206" s="1">
        <f>_xll.BQL(Stocks[[#This Row],[bloomberg_query]],"px_last(currency=EUR).value","showdates","false","showids","false","showheaders","false","cols"=1)</f>
        <v>17.46</v>
      </c>
      <c r="D206" s="20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1.688992</v>
      </c>
      <c r="E206" s="20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0.80831410000000004</v>
      </c>
      <c r="F206" s="20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-3.8016529999999999</v>
      </c>
      <c r="G206" s="20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39.51258</v>
      </c>
      <c r="H206" s="20" cm="1">
        <f t="array" ref="H206">_xll.BDP(A206,$H$1)</f>
        <v>7.8526800000000003</v>
      </c>
      <c r="I206" s="20" cm="1">
        <f t="array" ref="I206">_xll.BDP(A206,$I$1)</f>
        <v>-8.2019000000000002</v>
      </c>
    </row>
    <row r="207" spans="1:9" x14ac:dyDescent="0.25">
      <c r="A207" s="20" t="s">
        <v>2573</v>
      </c>
      <c r="B207" s="20" t="s">
        <v>2574</v>
      </c>
      <c r="C207" s="1">
        <f>_xll.BQL(Stocks[[#This Row],[bloomberg_query]],"px_last(currency=EUR).value","showdates","false","showids","false","showheaders","false","cols"=1)</f>
        <v>18.385863170027733</v>
      </c>
      <c r="D207" s="20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-1.232499</v>
      </c>
      <c r="E207" s="20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9.8376249999999992</v>
      </c>
      <c r="F207" s="20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10.581049999999999</v>
      </c>
      <c r="G207" s="20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-8.5336379999999998</v>
      </c>
      <c r="H207" s="20" cm="1">
        <f t="array" ref="H207">_xll.BDP(A207,$H$1)</f>
        <v>5.3536102700662909</v>
      </c>
      <c r="I207" s="20" cm="1">
        <f t="array" ref="I207">_xll.BDP(A207,$I$1)</f>
        <v>-28.171639746242917</v>
      </c>
    </row>
    <row r="208" spans="1:9" x14ac:dyDescent="0.25">
      <c r="A208" s="20" t="s">
        <v>5</v>
      </c>
      <c r="B208" s="20" t="s">
        <v>2575</v>
      </c>
      <c r="C208" s="1">
        <f>_xll.BQL(Stocks[[#This Row],[bloomberg_query]],"px_last(currency=EUR).value","showdates","false","showids","false","showheaders","false","cols"=1)</f>
        <v>71.442211174964896</v>
      </c>
      <c r="D208" s="20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1.8964939999999999</v>
      </c>
      <c r="E208" s="20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7.1228170000000004</v>
      </c>
      <c r="F208" s="20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17.609390000000001</v>
      </c>
      <c r="G208" s="20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25.885750000000002</v>
      </c>
      <c r="H208" s="20" cm="1">
        <f t="array" ref="H208">_xll.BDP(A208,$H$1)</f>
        <v>20.093311863773348</v>
      </c>
      <c r="I208" s="20" cm="1">
        <f t="array" ref="I208">_xll.BDP(A208,$I$1)</f>
        <v>-10.888729001441895</v>
      </c>
    </row>
    <row r="209" spans="1:9" x14ac:dyDescent="0.25">
      <c r="A209" s="20" t="s">
        <v>2576</v>
      </c>
      <c r="B209" s="20" t="s">
        <v>2577</v>
      </c>
      <c r="C209" s="1">
        <f>_xll.BQL(Stocks[[#This Row],[bloomberg_query]],"px_last(currency=EUR).value","showdates","false","showids","false","showheaders","false","cols"=1)</f>
        <v>136.53294234573841</v>
      </c>
      <c r="D209" s="20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-0.4530362</v>
      </c>
      <c r="E209" s="20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7.0013730000000001</v>
      </c>
      <c r="F209" s="20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2.511091</v>
      </c>
      <c r="G209" s="20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11.633240000000001</v>
      </c>
      <c r="H209" s="20" cm="1">
        <f t="array" ref="H209">_xll.BDP(A209,$H$1)</f>
        <v>14.0049869120938</v>
      </c>
      <c r="I209" s="20" cm="1">
        <f t="array" ref="I209">_xll.BDP(A209,$I$1)</f>
        <v>-8.7514403123834246</v>
      </c>
    </row>
    <row r="210" spans="1:9" x14ac:dyDescent="0.25">
      <c r="A210" s="20" t="s">
        <v>74</v>
      </c>
      <c r="B210" s="20" t="s">
        <v>2274</v>
      </c>
      <c r="C210" s="1">
        <f>_xll.BQL(Stocks[[#This Row],[bloomberg_query]],"px_last(currency=EUR).value","showdates","false","showids","false","showheaders","false","cols"=1)</f>
        <v>118.16152192758705</v>
      </c>
      <c r="D210" s="2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0.7111904</v>
      </c>
      <c r="E210" s="2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4.0521130000000003</v>
      </c>
      <c r="F210" s="2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14.83395</v>
      </c>
      <c r="G210" s="2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46.733229999999999</v>
      </c>
      <c r="H210" s="20" cm="1">
        <f t="array" ref="H210">_xll.BDP(A210,$H$1)</f>
        <v>21.120920000000002</v>
      </c>
      <c r="I210" s="20" cm="1">
        <f t="array" ref="I210">_xll.BDP(A210,$I$1)</f>
        <v>-0.3836059</v>
      </c>
    </row>
    <row r="211" spans="1:9" x14ac:dyDescent="0.25">
      <c r="A211" s="20" t="s">
        <v>184</v>
      </c>
      <c r="B211" s="20" t="s">
        <v>2578</v>
      </c>
      <c r="C211" s="1">
        <f>_xll.BQL(Stocks[[#This Row],[bloomberg_query]],"px_last(currency=EUR).value","showdates","false","showids","false","showheaders","false","cols"=1)</f>
        <v>30.484999999999999</v>
      </c>
      <c r="D211" s="20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0.2466294</v>
      </c>
      <c r="E211" s="20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4.7594500000000002</v>
      </c>
      <c r="F211" s="20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-1.5978049999999999</v>
      </c>
      <c r="G211" s="20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-18.502289999999999</v>
      </c>
      <c r="H211" s="20" cm="1">
        <f t="array" ref="H211">_xll.BDP(A211,$H$1)</f>
        <v>-6.3852149999999996</v>
      </c>
      <c r="I211" s="20" cm="1">
        <f t="array" ref="I211">_xll.BDP(A211,$I$1)</f>
        <v>-22.518750000000001</v>
      </c>
    </row>
    <row r="212" spans="1:9" x14ac:dyDescent="0.25">
      <c r="A212" s="20" t="s">
        <v>2579</v>
      </c>
      <c r="B212" s="20" t="s">
        <v>2580</v>
      </c>
      <c r="C212" s="1">
        <f>_xll.BQL(Stocks[[#This Row],[bloomberg_query]],"px_last(currency=EUR).value","showdates","false","showids","false","showheaders","false","cols"=1)</f>
        <v>202.62653878033163</v>
      </c>
      <c r="D212" s="20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-1.9772149999999999</v>
      </c>
      <c r="E212" s="20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9.6006540000000005</v>
      </c>
      <c r="F212" s="20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-4.9369459999999998</v>
      </c>
      <c r="G212" s="20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-20.801919999999999</v>
      </c>
      <c r="H212" s="20" cm="1">
        <f t="array" ref="H212">_xll.BDP(A212,$H$1)</f>
        <v>-29.658952124752119</v>
      </c>
      <c r="I212" s="20" cm="1">
        <f t="array" ref="I212">_xll.BDP(A212,$I$1)</f>
        <v>-38.988707471565945</v>
      </c>
    </row>
    <row r="213" spans="1:9" x14ac:dyDescent="0.25">
      <c r="A213" s="20" t="s">
        <v>58</v>
      </c>
      <c r="B213" s="20" t="s">
        <v>2286</v>
      </c>
      <c r="C213" s="1">
        <f>_xll.BQL(Stocks[[#This Row],[bloomberg_query]],"px_last(currency=EUR).value","showdates","false","showids","false","showheaders","false","cols"=1)</f>
        <v>13.375</v>
      </c>
      <c r="D213" s="20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-0.18656719999999999</v>
      </c>
      <c r="E213" s="20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-0.18656719999999999</v>
      </c>
      <c r="F213" s="20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-4.9395879999999996</v>
      </c>
      <c r="G213" s="20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18.08344</v>
      </c>
      <c r="H213" s="20" cm="1">
        <f t="array" ref="H213">_xll.BDP(A213,$H$1)</f>
        <v>8.5391340000000007</v>
      </c>
      <c r="I213" s="20" cm="1">
        <f t="array" ref="I213">_xll.BDP(A213,$I$1)</f>
        <v>-6.2061729999999997</v>
      </c>
    </row>
    <row r="214" spans="1:9" x14ac:dyDescent="0.25">
      <c r="A214" s="20" t="s">
        <v>104</v>
      </c>
      <c r="B214" s="20" t="s">
        <v>2581</v>
      </c>
      <c r="C214" s="1">
        <f>_xll.BQL(Stocks[[#This Row],[bloomberg_query]],"px_last(currency=EUR).value","showdates","false","showids","false","showheaders","false","cols"=1)</f>
        <v>9.7350341839408454</v>
      </c>
      <c r="D214" s="20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-0.65488279999999999</v>
      </c>
      <c r="E214" s="20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-1.947713</v>
      </c>
      <c r="F214" s="20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-9.9483470000000001</v>
      </c>
      <c r="G214" s="20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6.2123210000000002</v>
      </c>
      <c r="H214" s="20" cm="1">
        <f t="array" ref="H214">_xll.BDP(A214,$H$1)</f>
        <v>-8.2945489999999999</v>
      </c>
      <c r="I214" s="20" cm="1">
        <f t="array" ref="I214">_xll.BDP(A214,$I$1)</f>
        <v>-17.251909999999999</v>
      </c>
    </row>
    <row r="215" spans="1:9" x14ac:dyDescent="0.25">
      <c r="A215" s="20" t="s">
        <v>188</v>
      </c>
      <c r="B215" s="20" t="s">
        <v>2582</v>
      </c>
      <c r="C215" s="1">
        <f>_xll.BQL(Stocks[[#This Row],[bloomberg_query]],"px_last(currency=EUR).value","showdates","false","showids","false","showheaders","false","cols"=1)</f>
        <v>282.32089841186996</v>
      </c>
      <c r="D215" s="20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-2.6754899999999999</v>
      </c>
      <c r="E215" s="20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7.5295230000000002</v>
      </c>
      <c r="F215" s="20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16.93356</v>
      </c>
      <c r="G215" s="20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-31.244330000000001</v>
      </c>
      <c r="H215" s="20" cm="1">
        <f t="array" ref="H215">_xll.BDP(A215,$H$1)</f>
        <v>-10.85193923101909</v>
      </c>
      <c r="I215" s="20" cm="1">
        <f t="array" ref="I215">_xll.BDP(A215,$I$1)</f>
        <v>-43.84368427533898</v>
      </c>
    </row>
    <row r="216" spans="1:9" x14ac:dyDescent="0.25">
      <c r="A216" s="20" t="s">
        <v>1760</v>
      </c>
      <c r="B216" s="20" t="s">
        <v>3128</v>
      </c>
      <c r="C216" s="1">
        <f>_xll.BQL(Stocks[[#This Row],[bloomberg_query]],"px_last(currency=EUR).value","showdates","false","showids","false","showheaders","false","cols"=1)</f>
        <v>8.7723075561562887</v>
      </c>
      <c r="D216" s="20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-0.13275719999999999</v>
      </c>
      <c r="E216" s="20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1.1277029999999999</v>
      </c>
      <c r="F216" s="20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6.782368</v>
      </c>
      <c r="G216" s="20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31.978069999999999</v>
      </c>
      <c r="H216" s="20" cm="1">
        <f t="array" ref="H216">_xll.BDP(A216,$H$1)</f>
        <v>10.74525</v>
      </c>
      <c r="I216" s="20" cm="1">
        <f t="array" ref="I216">_xll.BDP(A216,$I$1)</f>
        <v>-0.35365020000000003</v>
      </c>
    </row>
    <row r="217" spans="1:9" x14ac:dyDescent="0.25">
      <c r="A217" s="20" t="s">
        <v>3057</v>
      </c>
      <c r="B217" s="20" t="s">
        <v>3058</v>
      </c>
      <c r="C217" s="1">
        <f>_xll.BQL(Stocks[[#This Row],[bloomberg_query]],"px_last(currency=EUR).value","showdates","false","showids","false","showheaders","false","cols"=1)</f>
        <v>29.302767899036407</v>
      </c>
      <c r="D217" s="20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-1.987616</v>
      </c>
      <c r="E217" s="20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31.756599999999999</v>
      </c>
      <c r="F217" s="20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37.296419999999998</v>
      </c>
      <c r="G217" s="20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264.27620000000002</v>
      </c>
      <c r="H217" s="20" cm="1">
        <f t="array" ref="H217">_xll.BDP(A217,$H$1)</f>
        <v>73.993420656956445</v>
      </c>
      <c r="I217" s="20" cm="1">
        <f t="array" ref="I217">_xll.BDP(A217,$I$1)</f>
        <v>-3.1504489145399059</v>
      </c>
    </row>
    <row r="218" spans="1:9" x14ac:dyDescent="0.25">
      <c r="A218" s="20" t="s">
        <v>3094</v>
      </c>
      <c r="B218" s="20" t="s">
        <v>3095</v>
      </c>
      <c r="C218" s="1">
        <f>_xll.BQL(Stocks[[#This Row],[bloomberg_query]],"px_last(currency=EUR).value","showdates","false","showids","false","showheaders","false","cols"=1)</f>
        <v>11.53</v>
      </c>
      <c r="D218" s="20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0.61082020000000004</v>
      </c>
      <c r="E218" s="20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3.5473729999999999</v>
      </c>
      <c r="F218" s="20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9.3927899999999998</v>
      </c>
      <c r="G218" s="20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-19.426970000000001</v>
      </c>
      <c r="H218" s="20" cm="1">
        <f t="array" ref="H218">_xll.BDP(A218,$H$1)</f>
        <v>52.704509999999999</v>
      </c>
      <c r="I218" s="20" cm="1">
        <f t="array" ref="I218">_xll.BDP(A218,$I$1)</f>
        <v>-29.39376</v>
      </c>
    </row>
    <row r="219" spans="1:9" x14ac:dyDescent="0.25">
      <c r="A219" s="20" t="s">
        <v>2583</v>
      </c>
      <c r="B219" s="20" t="s">
        <v>2584</v>
      </c>
      <c r="C219" s="1">
        <f>_xll.BQL(Stocks[[#This Row],[bloomberg_query]],"px_last(currency=EUR).value","showdates","false","showids","false","showheaders","false","cols"=1)</f>
        <v>81</v>
      </c>
      <c r="D219" s="20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-1.937046</v>
      </c>
      <c r="E219" s="20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-0.1233046</v>
      </c>
      <c r="F219" s="20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-1.5795870000000001</v>
      </c>
      <c r="G219" s="20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26.48903</v>
      </c>
      <c r="H219" s="20" cm="1">
        <f t="array" ref="H219">_xll.BDP(A219,$H$1)</f>
        <v>4.3891739999999997</v>
      </c>
      <c r="I219" s="20" cm="1">
        <f t="array" ref="I219">_xll.BDP(A219,$I$1)</f>
        <v>-8.3710419999999992</v>
      </c>
    </row>
    <row r="220" spans="1:9" x14ac:dyDescent="0.25">
      <c r="A220" s="20" t="s">
        <v>2585</v>
      </c>
      <c r="B220" s="20" t="s">
        <v>2586</v>
      </c>
      <c r="C220" s="1">
        <f>_xll.BQL(Stocks[[#This Row],[bloomberg_query]],"px_last(currency=EUR).value","showdates","false","showids","false","showheaders","false","cols"=1)</f>
        <v>22.7</v>
      </c>
      <c r="D220" s="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20" s="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-1.7316020000000001</v>
      </c>
      <c r="F220" s="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-9.1999999999999993</v>
      </c>
      <c r="G220" s="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-25.203099999999999</v>
      </c>
      <c r="H220" s="20" cm="1">
        <f t="array" ref="H220">_xll.BDP(A220,$H$1)</f>
        <v>-17.475549999999998</v>
      </c>
      <c r="I220" s="20" cm="1">
        <f t="array" ref="I220">_xll.BDP(A220,$I$1)</f>
        <v>-32.03593</v>
      </c>
    </row>
    <row r="221" spans="1:9" x14ac:dyDescent="0.25">
      <c r="A221" s="20" t="s">
        <v>2587</v>
      </c>
      <c r="B221" s="20" t="s">
        <v>2588</v>
      </c>
      <c r="C221" s="1">
        <f>_xll.BQL(Stocks[[#This Row],[bloomberg_query]],"px_last(currency=EUR).value","showdates","false","showids","false","showheaders","false","cols"=1)</f>
        <v>45.644696150422092</v>
      </c>
      <c r="D221" s="20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0.152811</v>
      </c>
      <c r="E221" s="20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7.7707839999999999</v>
      </c>
      <c r="F221" s="20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-2.1795990000000001</v>
      </c>
      <c r="G221" s="20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36.637700000000002</v>
      </c>
      <c r="H221" s="20" cm="1">
        <f t="array" ref="H221">_xll.BDP(A221,$H$1)</f>
        <v>-3.2882828385758041</v>
      </c>
      <c r="I221" s="20" cm="1">
        <f t="array" ref="I221">_xll.BDP(A221,$I$1)</f>
        <v>-27.071567517523278</v>
      </c>
    </row>
    <row r="222" spans="1:9" x14ac:dyDescent="0.25">
      <c r="A222" s="20" t="s">
        <v>2589</v>
      </c>
      <c r="B222" s="20" t="s">
        <v>2590</v>
      </c>
      <c r="C222" s="1">
        <f>_xll.BQL(Stocks[[#This Row],[bloomberg_query]],"px_last(currency=EUR).value","showdates","false","showids","false","showheaders","false","cols"=1)</f>
        <v>1.9110842014230736</v>
      </c>
      <c r="D222" s="20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-2.0690550000000001</v>
      </c>
      <c r="E222" s="20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-2.4625720000000002</v>
      </c>
      <c r="F222" s="20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5.2041680000000001</v>
      </c>
      <c r="G222" s="20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55.99644</v>
      </c>
      <c r="H222" s="20" cm="1">
        <f t="array" ref="H222">_xll.BDP(A222,$H$1)</f>
        <v>20.206980000000001</v>
      </c>
      <c r="I222" s="20" cm="1">
        <f t="array" ref="I222">_xll.BDP(A222,$I$1)</f>
        <v>-7.7456610000000001</v>
      </c>
    </row>
    <row r="223" spans="1:9" x14ac:dyDescent="0.25">
      <c r="A223" s="20" t="s">
        <v>2591</v>
      </c>
      <c r="B223" s="20" t="s">
        <v>2592</v>
      </c>
      <c r="C223" s="1">
        <f>_xll.BQL(Stocks[[#This Row],[bloomberg_query]],"px_last(currency=EUR).value","showdates","false","showids","false","showheaders","false","cols"=1)</f>
        <v>85.806770702285618</v>
      </c>
      <c r="D223" s="20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-1.834121E-3</v>
      </c>
      <c r="E223" s="20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11.892329999999999</v>
      </c>
      <c r="F223" s="20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48.146259999999998</v>
      </c>
      <c r="G223" s="20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411.69310000000002</v>
      </c>
      <c r="H223" s="20" cm="1">
        <f t="array" ref="H223">_xll.BDP(A223,$H$1)</f>
        <v>50.657359999999997</v>
      </c>
      <c r="I223" s="20" cm="1">
        <f t="array" ref="I223">_xll.BDP(A223,$I$1)</f>
        <v>-15.11936</v>
      </c>
    </row>
    <row r="224" spans="1:9" x14ac:dyDescent="0.25">
      <c r="A224" s="20" t="s">
        <v>155</v>
      </c>
      <c r="B224" s="20" t="s">
        <v>2593</v>
      </c>
      <c r="C224" s="1">
        <f>_xll.BQL(Stocks[[#This Row],[bloomberg_query]],"px_last(currency=EUR).value","showdates","false","showids","false","showheaders","false","cols"=1)</f>
        <v>10.654999999999999</v>
      </c>
      <c r="D224" s="20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-0.2807674</v>
      </c>
      <c r="E224" s="20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3.0464220000000002</v>
      </c>
      <c r="F224" s="20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6.55</v>
      </c>
      <c r="G224" s="20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-31.05791</v>
      </c>
      <c r="H224" s="20" cm="1">
        <f t="array" ref="H224">_xll.BDP(A224,$H$1)</f>
        <v>13.48573</v>
      </c>
      <c r="I224" s="20" cm="1">
        <f t="array" ref="I224">_xll.BDP(A224,$I$1)</f>
        <v>-33.07161</v>
      </c>
    </row>
    <row r="225" spans="1:9" x14ac:dyDescent="0.25">
      <c r="A225" s="20" t="s">
        <v>38</v>
      </c>
      <c r="B225" s="20" t="s">
        <v>2285</v>
      </c>
      <c r="C225" s="1">
        <f>_xll.BQL(Stocks[[#This Row],[bloomberg_query]],"px_last(currency=EUR).value","showdates","false","showids","false","showheaders","false","cols"=1)</f>
        <v>161.52816515922547</v>
      </c>
      <c r="D225" s="20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1.030978</v>
      </c>
      <c r="E225" s="20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-4.0552440000000001</v>
      </c>
      <c r="F225" s="20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4.7724080000000004</v>
      </c>
      <c r="G225" s="20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28.25469</v>
      </c>
      <c r="H225" s="20" cm="1">
        <f t="array" ref="H225">_xll.BDP(A225,$H$1)</f>
        <v>2.998951280204829</v>
      </c>
      <c r="I225" s="20" cm="1">
        <f t="array" ref="I225">_xll.BDP(A225,$I$1)</f>
        <v>-11.801827839797914</v>
      </c>
    </row>
    <row r="226" spans="1:9" x14ac:dyDescent="0.25">
      <c r="A226" s="20" t="s">
        <v>123</v>
      </c>
      <c r="B226" s="20" t="s">
        <v>2594</v>
      </c>
      <c r="C226" s="1">
        <f>_xll.BQL(Stocks[[#This Row],[bloomberg_query]],"px_last(currency=EUR).value","showdates","false","showids","false","showheaders","false","cols"=1)</f>
        <v>162.96082982182503</v>
      </c>
      <c r="D226" s="20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0.85623930000000004</v>
      </c>
      <c r="E226" s="20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-3.991225</v>
      </c>
      <c r="F226" s="20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4.6844729999999997</v>
      </c>
      <c r="G226" s="20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28.251460000000002</v>
      </c>
      <c r="H226" s="20" cm="1">
        <f t="array" ref="H226">_xll.BDP(A226,$H$1)</f>
        <v>2.9983416918096482</v>
      </c>
      <c r="I226" s="20" cm="1">
        <f t="array" ref="I226">_xll.BDP(A226,$I$1)</f>
        <v>-11.733061343251784</v>
      </c>
    </row>
    <row r="227" spans="1:9" x14ac:dyDescent="0.25">
      <c r="A227" s="20" t="s">
        <v>20</v>
      </c>
      <c r="B227" s="20" t="s">
        <v>2595</v>
      </c>
      <c r="C227" s="1">
        <f>_xll.BQL(Stocks[[#This Row],[bloomberg_query]],"px_last(currency=EUR).value","showdates","false","showids","false","showheaders","false","cols"=1)</f>
        <v>195.41151296653325</v>
      </c>
      <c r="D227" s="20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-1.455492</v>
      </c>
      <c r="E227" s="20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0.79909640000000004</v>
      </c>
      <c r="F227" s="20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-7.8709579999999999</v>
      </c>
      <c r="G227" s="20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-32.407119999999999</v>
      </c>
      <c r="H227" s="20" cm="1">
        <f t="array" ref="H227">_xll.BDP(A227,$H$1)</f>
        <v>-20.576530000000002</v>
      </c>
      <c r="I227" s="20" cm="1">
        <f t="array" ref="I227">_xll.BDP(A227,$I$1)</f>
        <v>-36.158560000000001</v>
      </c>
    </row>
    <row r="228" spans="1:9" x14ac:dyDescent="0.25">
      <c r="A228" s="20" t="s">
        <v>3073</v>
      </c>
      <c r="B228" s="20" t="s">
        <v>3074</v>
      </c>
      <c r="C228" s="1">
        <f>_xll.BQL(Stocks[[#This Row],[bloomberg_query]],"px_last(currency=EUR).value","showdates","false","showids","false","showheaders","false","cols"=1)</f>
        <v>25.84</v>
      </c>
      <c r="D228" s="20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-0.84420569999999995</v>
      </c>
      <c r="E228" s="20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0.62305299999999997</v>
      </c>
      <c r="F228" s="20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-3.1484260000000002</v>
      </c>
      <c r="G228" s="20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-30.143280000000001</v>
      </c>
      <c r="H228" s="20" cm="1">
        <f t="array" ref="H228">_xll.BDP(A228,$H$1)</f>
        <v>-3.159497</v>
      </c>
      <c r="I228" s="20" cm="1">
        <f t="array" ref="I228">_xll.BDP(A228,$I$1)</f>
        <v>-33.743589999999998</v>
      </c>
    </row>
    <row r="229" spans="1:9" x14ac:dyDescent="0.25">
      <c r="A229" s="20" t="s">
        <v>2596</v>
      </c>
      <c r="B229" s="20" t="s">
        <v>2597</v>
      </c>
      <c r="C229" s="1">
        <f>_xll.BQL(Stocks[[#This Row],[bloomberg_query]],"px_last(currency=EUR).value","showdates","false","showids","false","showheaders","false","cols"=1)</f>
        <v>220.56350035607815</v>
      </c>
      <c r="D229" s="20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0.14413790000000001</v>
      </c>
      <c r="E229" s="20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11.894600000000001</v>
      </c>
      <c r="F229" s="20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9.0066129999999998</v>
      </c>
      <c r="G229" s="20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2.542843</v>
      </c>
      <c r="H229" s="20" cm="1">
        <f t="array" ref="H229">_xll.BDP(A229,$H$1)</f>
        <v>17.68965704411033</v>
      </c>
      <c r="I229" s="20" cm="1">
        <f t="array" ref="I229">_xll.BDP(A229,$I$1)</f>
        <v>-8.0692693147752763</v>
      </c>
    </row>
    <row r="230" spans="1:9" x14ac:dyDescent="0.25">
      <c r="A230" s="20" t="s">
        <v>200</v>
      </c>
      <c r="B230" s="20" t="s">
        <v>2598</v>
      </c>
      <c r="C230" s="1">
        <f>_xll.BQL(Stocks[[#This Row],[bloomberg_query]],"px_last(currency=EUR).value","showdates","false","showids","false","showheaders","false","cols"=1)</f>
        <v>4.53523271484329</v>
      </c>
      <c r="D230" s="2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-2.8180809999999998</v>
      </c>
      <c r="E230" s="2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-0.20246910000000001</v>
      </c>
      <c r="F230" s="2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-6.6810289999999997</v>
      </c>
      <c r="G230" s="2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-14.74719</v>
      </c>
      <c r="H230" s="20" cm="1">
        <f t="array" ref="H230">_xll.BDP(A230,$H$1)</f>
        <v>-10.540240000000001</v>
      </c>
      <c r="I230" s="20" cm="1">
        <f t="array" ref="I230">_xll.BDP(A230,$I$1)</f>
        <v>-24.164950000000001</v>
      </c>
    </row>
    <row r="231" spans="1:9" x14ac:dyDescent="0.25">
      <c r="A231" s="20" t="s">
        <v>485</v>
      </c>
      <c r="B231" s="20" t="s">
        <v>2599</v>
      </c>
      <c r="C231" s="1">
        <f>_xll.BQL(Stocks[[#This Row],[bloomberg_query]],"px_last(currency=EUR).value","showdates","false","showids","false","showheaders","false","cols"=1)</f>
        <v>87.24927795231342</v>
      </c>
      <c r="D231" s="20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1.1046450000000001</v>
      </c>
      <c r="E231" s="20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5.1962799999999998</v>
      </c>
      <c r="F231" s="20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6.2994250000000003</v>
      </c>
      <c r="G231" s="20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22.949929999999998</v>
      </c>
      <c r="H231" s="20" cm="1">
        <f t="array" ref="H231">_xll.BDP(A231,$H$1)</f>
        <v>21.256243997787017</v>
      </c>
      <c r="I231" s="20" cm="1">
        <f t="array" ref="I231">_xll.BDP(A231,$I$1)</f>
        <v>-7.6339766787386978</v>
      </c>
    </row>
    <row r="232" spans="1:9" x14ac:dyDescent="0.25">
      <c r="A232" s="20" t="s">
        <v>72</v>
      </c>
      <c r="B232" s="20" t="s">
        <v>2255</v>
      </c>
      <c r="C232" s="1">
        <f>_xll.BQL(Stocks[[#This Row],[bloomberg_query]],"px_last(currency=EUR).value","showdates","false","showids","false","showheaders","false","cols"=1)</f>
        <v>561.2345430256928</v>
      </c>
      <c r="D232" s="20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-0.77412530000000002</v>
      </c>
      <c r="E232" s="20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1.20261</v>
      </c>
      <c r="F232" s="20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0.68386519999999995</v>
      </c>
      <c r="G232" s="20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-0.79184650000000001</v>
      </c>
      <c r="H232" s="20" cm="1">
        <f t="array" ref="H232">_xll.BDP(A232,$H$1)</f>
        <v>-1.8750549999999999</v>
      </c>
      <c r="I232" s="20" cm="1">
        <f t="array" ref="I232">_xll.BDP(A232,$I$1)</f>
        <v>-8.6484629999999996</v>
      </c>
    </row>
    <row r="233" spans="1:9" x14ac:dyDescent="0.25">
      <c r="A233" s="20" t="s">
        <v>3006</v>
      </c>
      <c r="B233" s="20" t="s">
        <v>3007</v>
      </c>
      <c r="C233" s="1">
        <f>_xll.BQL(Stocks[[#This Row],[bloomberg_query]],"px_last(currency=EUR).value","showdates","false","showids","false","showheaders","false","cols"=1)</f>
        <v>43.4</v>
      </c>
      <c r="D233" s="20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-2.4719099999999998</v>
      </c>
      <c r="E233" s="20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-2.2522519999999999</v>
      </c>
      <c r="F233" s="20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-3.340757</v>
      </c>
      <c r="G233" s="20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29.141590000000001</v>
      </c>
      <c r="H233" s="20" cm="1">
        <f t="array" ref="H233">_xll.BDP(A233,$H$1)</f>
        <v>-7.269514</v>
      </c>
      <c r="I233" s="20" cm="1">
        <f t="array" ref="I233">_xll.BDP(A233,$I$1)</f>
        <v>-17.17557</v>
      </c>
    </row>
    <row r="234" spans="1:9" x14ac:dyDescent="0.25">
      <c r="A234" s="20" t="s">
        <v>2600</v>
      </c>
      <c r="B234" s="20" t="s">
        <v>2601</v>
      </c>
      <c r="C234" s="1">
        <f>_xll.BQL(Stocks[[#This Row],[bloomberg_query]],"px_last(currency=EUR).value","showdates","false","showids","false","showheaders","false","cols"=1)</f>
        <v>47.85</v>
      </c>
      <c r="D234" s="20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-0.41623310000000002</v>
      </c>
      <c r="E234" s="20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3.0139939999999998</v>
      </c>
      <c r="F234" s="20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-4.4910180000000004</v>
      </c>
      <c r="G234" s="20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-15.15957</v>
      </c>
      <c r="H234" s="20" cm="1">
        <f t="array" ref="H234">_xll.BDP(A234,$H$1)</f>
        <v>-1.72268</v>
      </c>
      <c r="I234" s="20" cm="1">
        <f t="array" ref="I234">_xll.BDP(A234,$I$1)</f>
        <v>-29.424779999999998</v>
      </c>
    </row>
    <row r="235" spans="1:9" x14ac:dyDescent="0.25">
      <c r="A235" s="20" t="s">
        <v>100</v>
      </c>
      <c r="B235" s="20" t="s">
        <v>2602</v>
      </c>
      <c r="C235" s="1">
        <f>_xll.BQL(Stocks[[#This Row],[bloomberg_query]],"px_last(currency=EUR).value","showdates","false","showids","false","showheaders","false","cols"=1)</f>
        <v>92.110786707401274</v>
      </c>
      <c r="D235" s="20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3.7235510000000001</v>
      </c>
      <c r="E235" s="20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7.3391479999999998</v>
      </c>
      <c r="F235" s="20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23.34667</v>
      </c>
      <c r="G235" s="20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74.118189999999998</v>
      </c>
      <c r="H235" s="20" cm="1">
        <f t="array" ref="H235">_xll.BDP(A235,$H$1)</f>
        <v>38.085615245695834</v>
      </c>
      <c r="I235" s="20" cm="1">
        <f t="array" ref="I235">_xll.BDP(A235,$I$1)</f>
        <v>-4.1256526966599951</v>
      </c>
    </row>
    <row r="236" spans="1:9" x14ac:dyDescent="0.25">
      <c r="A236" s="20" t="s">
        <v>2603</v>
      </c>
      <c r="B236" s="20" t="s">
        <v>2604</v>
      </c>
      <c r="C236" s="1">
        <f>_xll.BQL(Stocks[[#This Row],[bloomberg_query]],"px_last(currency=EUR).value","showdates","false","showids","false","showheaders","false","cols"=1)</f>
        <v>183.68671194076538</v>
      </c>
      <c r="D236" s="20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-0.1068944</v>
      </c>
      <c r="E236" s="20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3.7257370000000001</v>
      </c>
      <c r="F236" s="20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-3.117197</v>
      </c>
      <c r="G236" s="20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17.965509999999998</v>
      </c>
      <c r="H236" s="20" cm="1">
        <f t="array" ref="H236">_xll.BDP(A236,$H$1)</f>
        <v>-7.1109391145786569</v>
      </c>
      <c r="I236" s="20" cm="1">
        <f t="array" ref="I236">_xll.BDP(A236,$I$1)</f>
        <v>-37.308057630163084</v>
      </c>
    </row>
    <row r="237" spans="1:9" x14ac:dyDescent="0.25">
      <c r="A237" s="20" t="s">
        <v>2605</v>
      </c>
      <c r="B237" s="20" t="s">
        <v>2606</v>
      </c>
      <c r="C237" s="1">
        <f>_xll.BQL(Stocks[[#This Row],[bloomberg_query]],"px_last(currency=EUR).value","showdates","false","showids","false","showheaders","false","cols"=1)</f>
        <v>24.1</v>
      </c>
      <c r="D237" s="20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1.2605040000000001</v>
      </c>
      <c r="E237" s="20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2.9914529999999999</v>
      </c>
      <c r="F237" s="20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-6.9498069999999998</v>
      </c>
      <c r="G237" s="20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-11.00342</v>
      </c>
      <c r="H237" s="20" cm="1">
        <f t="array" ref="H237">_xll.BDP(A237,$H$1)</f>
        <v>-12.39071</v>
      </c>
      <c r="I237" s="20" cm="1">
        <f t="array" ref="I237">_xll.BDP(A237,$I$1)</f>
        <v>-27.62762</v>
      </c>
    </row>
    <row r="238" spans="1:9" x14ac:dyDescent="0.25">
      <c r="A238" s="20" t="s">
        <v>2607</v>
      </c>
      <c r="B238" s="20" t="s">
        <v>2608</v>
      </c>
      <c r="C238" s="1">
        <f>_xll.BQL(Stocks[[#This Row],[bloomberg_query]],"px_last(currency=EUR).value","showdates","false","showids","false","showheaders","false","cols"=1)</f>
        <v>32.9</v>
      </c>
      <c r="D238" s="20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-1.201201</v>
      </c>
      <c r="E238" s="20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-1.644245</v>
      </c>
      <c r="F238" s="20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0.61162079999999996</v>
      </c>
      <c r="G238" s="20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4.7208420000000002</v>
      </c>
      <c r="H238" s="20" cm="1">
        <f t="array" ref="H238">_xll.BDP(A238,$H$1)</f>
        <v>-1.404018</v>
      </c>
      <c r="I238" s="20" cm="1">
        <f t="array" ref="I238">_xll.BDP(A238,$I$1)</f>
        <v>-12.49999</v>
      </c>
    </row>
    <row r="239" spans="1:9" x14ac:dyDescent="0.25">
      <c r="A239" s="20" t="s">
        <v>3096</v>
      </c>
      <c r="B239" s="20" t="s">
        <v>3097</v>
      </c>
      <c r="C239" s="1">
        <f>_xll.BQL(Stocks[[#This Row],[bloomberg_query]],"px_last(currency=EUR).value","showdates","false","showids","false","showheaders","false","cols"=1)</f>
        <v>481.48993980646134</v>
      </c>
      <c r="D239" s="20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1.9815689999999999</v>
      </c>
      <c r="E239" s="20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7.3743980000000002</v>
      </c>
      <c r="F239" s="20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33.855220000000003</v>
      </c>
      <c r="G239" s="20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159.90469999999999</v>
      </c>
      <c r="H239" s="20" cm="1">
        <f t="array" ref="H239">_xll.BDP(A239,$H$1)</f>
        <v>48.211788392487044</v>
      </c>
      <c r="I239" s="20" cm="1">
        <f t="array" ref="I239">_xll.BDP(A239,$I$1)</f>
        <v>-1.3058230028295033</v>
      </c>
    </row>
    <row r="240" spans="1:9" x14ac:dyDescent="0.25">
      <c r="A240" s="20" t="s">
        <v>2930</v>
      </c>
      <c r="B240" s="20" t="s">
        <v>2931</v>
      </c>
      <c r="C240" s="1">
        <f>_xll.BQL(Stocks[[#This Row],[bloomberg_query]],"px_last(currency=EUR).value","showdates","false","showids","false","showheaders","false","cols"=1)</f>
        <v>39.5</v>
      </c>
      <c r="D240" s="2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-1.25</v>
      </c>
      <c r="E240" s="2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-1.7412939999999999</v>
      </c>
      <c r="F240" s="2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-17.36402</v>
      </c>
      <c r="G240" s="2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-16.893709999999999</v>
      </c>
      <c r="H240" s="20" cm="1">
        <f t="array" ref="H240">_xll.BDP(A240,$H$1)</f>
        <v>-9.0969759999999997</v>
      </c>
      <c r="I240" s="20" cm="1">
        <f t="array" ref="I240">_xll.BDP(A240,$I$1)</f>
        <v>-21.626989999999999</v>
      </c>
    </row>
    <row r="241" spans="1:9" x14ac:dyDescent="0.25">
      <c r="A241" s="20" t="s">
        <v>2609</v>
      </c>
      <c r="B241" s="20" t="s">
        <v>2610</v>
      </c>
      <c r="C241" s="1">
        <f>_xll.BQL(Stocks[[#This Row],[bloomberg_query]],"px_last(currency=EUR).value","showdates","false","showids","false","showheaders","false","cols"=1)</f>
        <v>2275.4535281181338</v>
      </c>
      <c r="D241" s="20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1.09399</v>
      </c>
      <c r="E241" s="20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5.3842679999999996</v>
      </c>
      <c r="F241" s="20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23.226009999999999</v>
      </c>
      <c r="G241" s="20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116.2835</v>
      </c>
      <c r="H241" s="20" cm="1">
        <f t="array" ref="H241">_xll.BDP(A241,$H$1)</f>
        <v>49.803021740013143</v>
      </c>
      <c r="I241" s="20" cm="1">
        <f t="array" ref="I241">_xll.BDP(A241,$I$1)</f>
        <v>-0.83724726521006987</v>
      </c>
    </row>
    <row r="242" spans="1:9" x14ac:dyDescent="0.25">
      <c r="A242" s="20" t="s">
        <v>70</v>
      </c>
      <c r="B242" s="20" t="s">
        <v>2290</v>
      </c>
      <c r="C242" s="1">
        <f>_xll.BQL(Stocks[[#This Row],[bloomberg_query]],"px_last(currency=EUR).value","showdates","false","showids","false","showheaders","false","cols"=1)</f>
        <v>212.46416946351528</v>
      </c>
      <c r="D242" s="20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0.4644337</v>
      </c>
      <c r="E242" s="20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4.4938140000000004</v>
      </c>
      <c r="F242" s="20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14.06948</v>
      </c>
      <c r="G242" s="20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76.957509999999999</v>
      </c>
      <c r="H242" s="20" cm="1">
        <f t="array" ref="H242">_xll.BDP(A242,$H$1)</f>
        <v>33.937805416629871</v>
      </c>
      <c r="I242" s="20" cm="1">
        <f t="array" ref="I242">_xll.BDP(A242,$I$1)</f>
        <v>-0.34941486100680391</v>
      </c>
    </row>
    <row r="243" spans="1:9" x14ac:dyDescent="0.25">
      <c r="A243" s="20" t="s">
        <v>199</v>
      </c>
      <c r="B243" s="20" t="s">
        <v>2611</v>
      </c>
      <c r="C243" s="1">
        <f>_xll.BQL(Stocks[[#This Row],[bloomberg_query]],"px_last(currency=EUR).value","showdates","false","showids","false","showheaders","false","cols"=1)</f>
        <v>41.528173019886012</v>
      </c>
      <c r="D243" s="20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-1.878228</v>
      </c>
      <c r="E243" s="20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-0.41521520000000001</v>
      </c>
      <c r="F243" s="20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-3.8977819999999999</v>
      </c>
      <c r="G243" s="20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9.3245520000000006</v>
      </c>
      <c r="H243" s="20" cm="1">
        <f t="array" ref="H243">_xll.BDP(A243,$H$1)</f>
        <v>-6.3479035008876794</v>
      </c>
      <c r="I243" s="20" cm="1">
        <f t="array" ref="I243">_xll.BDP(A243,$I$1)</f>
        <v>-21.274669739974126</v>
      </c>
    </row>
    <row r="244" spans="1:9" x14ac:dyDescent="0.25">
      <c r="A244" s="20" t="s">
        <v>2612</v>
      </c>
      <c r="B244" s="20" t="s">
        <v>2613</v>
      </c>
      <c r="C244" s="1">
        <f>_xll.BQL(Stocks[[#This Row],[bloomberg_query]],"px_last(currency=EUR).value","showdates","false","showids","false","showheaders","false","cols"=1)</f>
        <v>2.12</v>
      </c>
      <c r="D244" s="20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2.9126210000000001</v>
      </c>
      <c r="E244" s="20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4.9504950000000001</v>
      </c>
      <c r="F244" s="20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20.454550000000001</v>
      </c>
      <c r="G244" s="20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-32.591419999999999</v>
      </c>
      <c r="H244" s="20" cm="1">
        <f t="array" ref="H244">_xll.BDP(A244,$H$1)</f>
        <v>-7.863143</v>
      </c>
      <c r="I244" s="20" cm="1">
        <f t="array" ref="I244">_xll.BDP(A244,$I$1)</f>
        <v>-41.111109999999996</v>
      </c>
    </row>
    <row r="245" spans="1:9" x14ac:dyDescent="0.25">
      <c r="A245" s="20" t="s">
        <v>2614</v>
      </c>
      <c r="B245" s="20" t="s">
        <v>2615</v>
      </c>
      <c r="C245" s="1">
        <f>_xll.BQL(Stocks[[#This Row],[bloomberg_query]],"px_last(currency=EUR).value","showdates","false","showids","false","showheaders","false","cols"=1)</f>
        <v>4.0592165440320969</v>
      </c>
      <c r="D245" s="20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0.38902049999999999</v>
      </c>
      <c r="E245" s="20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-13.063739999999999</v>
      </c>
      <c r="F245" s="20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-18.10379</v>
      </c>
      <c r="G245" s="20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127.9755</v>
      </c>
      <c r="H245" s="20" cm="1">
        <f t="array" ref="H245">_xll.BDP(A245,$H$1)</f>
        <v>23.017255258814391</v>
      </c>
      <c r="I245" s="20" cm="1">
        <f t="array" ref="I245">_xll.BDP(A245,$I$1)</f>
        <v>-25.044092719344246</v>
      </c>
    </row>
    <row r="246" spans="1:9" x14ac:dyDescent="0.25">
      <c r="A246" s="20" t="s">
        <v>3075</v>
      </c>
      <c r="B246" s="20" t="s">
        <v>3076</v>
      </c>
      <c r="C246" s="1">
        <f>_xll.BQL(Stocks[[#This Row],[bloomberg_query]],"px_last(currency=EUR).value","showdates","false","showids","false","showheaders","false","cols"=1)</f>
        <v>34.813751301169397</v>
      </c>
      <c r="D246" s="20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0.34551850000000001</v>
      </c>
      <c r="E246" s="20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7.0414089999999998</v>
      </c>
      <c r="F246" s="20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32.096809999999998</v>
      </c>
      <c r="G246" s="20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60.55829</v>
      </c>
      <c r="H246" s="20" cm="1">
        <f t="array" ref="H246">_xll.BDP(A246,$H$1)</f>
        <v>46.463034869155607</v>
      </c>
      <c r="I246" s="20" cm="1">
        <f t="array" ref="I246">_xll.BDP(A246,$I$1)</f>
        <v>-0.70824932720626355</v>
      </c>
    </row>
    <row r="247" spans="1:9" x14ac:dyDescent="0.25">
      <c r="A247" s="20" t="s">
        <v>3077</v>
      </c>
      <c r="B247" s="20" t="s">
        <v>3078</v>
      </c>
      <c r="C247" s="1">
        <f>_xll.BQL(Stocks[[#This Row],[bloomberg_query]],"px_last(currency=EUR).value","showdates","false","showids","false","showheaders","false","cols"=1)</f>
        <v>30.639921584129333</v>
      </c>
      <c r="D247" s="20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0.46598430000000002</v>
      </c>
      <c r="E247" s="20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2.8785690000000002</v>
      </c>
      <c r="F247" s="20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-2.6615419999999999</v>
      </c>
      <c r="G247" s="20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209.87209999999999</v>
      </c>
      <c r="H247" s="20" cm="1">
        <f t="array" ref="H247">_xll.BDP(A247,$H$1)</f>
        <v>50.54477682411077</v>
      </c>
      <c r="I247" s="20" cm="1">
        <f t="array" ref="I247">_xll.BDP(A247,$I$1)</f>
        <v>-15.822615278728144</v>
      </c>
    </row>
    <row r="248" spans="1:9" x14ac:dyDescent="0.25">
      <c r="A248" s="20" t="s">
        <v>39</v>
      </c>
      <c r="B248" s="20" t="s">
        <v>2616</v>
      </c>
      <c r="C248" s="1">
        <f>_xll.BQL(Stocks[[#This Row],[bloomberg_query]],"px_last(currency=EUR).value","showdates","false","showids","false","showheaders","false","cols"=1)</f>
        <v>68.338104405999175</v>
      </c>
      <c r="D248" s="20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0.54628350000000003</v>
      </c>
      <c r="E248" s="20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2.9938950000000002</v>
      </c>
      <c r="F248" s="20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7.8529280000000004</v>
      </c>
      <c r="G248" s="20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-0.84029019999999999</v>
      </c>
      <c r="H248" s="20" cm="1">
        <f t="array" ref="H248">_xll.BDP(A248,$H$1)</f>
        <v>-9.9816598053714429</v>
      </c>
      <c r="I248" s="20" cm="1">
        <f t="array" ref="I248">_xll.BDP(A248,$I$1)</f>
        <v>-25.519178438163348</v>
      </c>
    </row>
    <row r="249" spans="1:9" x14ac:dyDescent="0.25">
      <c r="A249" s="20" t="s">
        <v>150</v>
      </c>
      <c r="B249" s="20" t="s">
        <v>2984</v>
      </c>
      <c r="C249" s="1">
        <f>_xll.BQL(Stocks[[#This Row],[bloomberg_query]],"px_last(currency=EUR).value","showdates","false","showids","false","showheaders","false","cols"=1)</f>
        <v>82.4</v>
      </c>
      <c r="D249" s="20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1.7283949999999999</v>
      </c>
      <c r="E249" s="20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-9.0507729999999995</v>
      </c>
      <c r="F249" s="20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-17.185929999999999</v>
      </c>
      <c r="G249" s="20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33.979329999999997</v>
      </c>
      <c r="H249" s="20" cm="1">
        <f t="array" ref="H249">_xll.BDP(A249,$H$1)</f>
        <v>-0.89304729999999999</v>
      </c>
      <c r="I249" s="20" cm="1">
        <f t="array" ref="I249">_xll.BDP(A249,$I$1)</f>
        <v>-18.00995</v>
      </c>
    </row>
    <row r="250" spans="1:9" x14ac:dyDescent="0.25">
      <c r="A250" s="20" t="s">
        <v>2617</v>
      </c>
      <c r="B250" s="20" t="s">
        <v>2618</v>
      </c>
      <c r="C250" s="1">
        <f>_xll.BQL(Stocks[[#This Row],[bloomberg_query]],"px_last(currency=EUR).value","showdates","false","showids","false","showheaders","false","cols"=1)</f>
        <v>14.641832851767541</v>
      </c>
      <c r="D250" s="2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-1.580603</v>
      </c>
      <c r="E250" s="2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0.9189522</v>
      </c>
      <c r="F250" s="2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-11.93727</v>
      </c>
      <c r="G250" s="2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-14.014200000000001</v>
      </c>
      <c r="H250" s="20" cm="1">
        <f t="array" ref="H250">_xll.BDP(A250,$H$1)</f>
        <v>-1.1222891727084285</v>
      </c>
      <c r="I250" s="20" cm="1">
        <f t="array" ref="I250">_xll.BDP(A250,$I$1)</f>
        <v>-24.370993697563204</v>
      </c>
    </row>
    <row r="251" spans="1:9" x14ac:dyDescent="0.25">
      <c r="A251" s="20" t="s">
        <v>9</v>
      </c>
      <c r="B251" s="20" t="s">
        <v>2619</v>
      </c>
      <c r="C251" s="1">
        <f>_xll.BQL(Stocks[[#This Row],[bloomberg_query]],"px_last(currency=EUR).value","showdates","false","showids","false","showheaders","false","cols"=1)</f>
        <v>934.34568855643272</v>
      </c>
      <c r="D251" s="20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0.55471740000000003</v>
      </c>
      <c r="E251" s="20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7.1005130000000003</v>
      </c>
      <c r="F251" s="20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11.235329999999999</v>
      </c>
      <c r="G251" s="20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30.965299999999999</v>
      </c>
      <c r="H251" s="20" cm="1">
        <f t="array" ref="H251">_xll.BDP(A251,$H$1)</f>
        <v>18.79604736866408</v>
      </c>
      <c r="I251" s="20" cm="1">
        <f t="array" ref="I251">_xll.BDP(A251,$I$1)</f>
        <v>-0.4173597914282125</v>
      </c>
    </row>
    <row r="252" spans="1:9" x14ac:dyDescent="0.25">
      <c r="A252" s="20" t="s">
        <v>142</v>
      </c>
      <c r="B252" s="20" t="s">
        <v>2620</v>
      </c>
      <c r="C252" s="1">
        <f>_xll.BQL(Stocks[[#This Row],[bloomberg_query]],"px_last(currency=EUR).value","showdates","false","showids","false","showheaders","false","cols"=1)</f>
        <v>48.36</v>
      </c>
      <c r="D252" s="20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-1.807107</v>
      </c>
      <c r="E252" s="20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5.8205689999999999</v>
      </c>
      <c r="F252" s="20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27.43083</v>
      </c>
      <c r="G252" s="20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303</v>
      </c>
      <c r="H252" s="20" cm="1">
        <f t="array" ref="H252">_xll.BDP(A252,$H$1)</f>
        <v>86.386390000000006</v>
      </c>
      <c r="I252" s="20" cm="1">
        <f t="array" ref="I252">_xll.BDP(A252,$I$1)</f>
        <v>-3.1637930000000001</v>
      </c>
    </row>
    <row r="253" spans="1:9" x14ac:dyDescent="0.25">
      <c r="A253" s="20" t="s">
        <v>114</v>
      </c>
      <c r="B253" s="20" t="s">
        <v>2621</v>
      </c>
      <c r="C253" s="1">
        <f>_xll.BQL(Stocks[[#This Row],[bloomberg_query]],"px_last(currency=EUR).value","showdates","false","showids","false","showheaders","false","cols"=1)</f>
        <v>6.7119999999999997</v>
      </c>
      <c r="D253" s="20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-0.44497179999999997</v>
      </c>
      <c r="E253" s="20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1.0386869999999999</v>
      </c>
      <c r="F253" s="20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-6.8812430000000004</v>
      </c>
      <c r="G253" s="20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6.4685680000000003</v>
      </c>
      <c r="H253" s="20" cm="1">
        <f t="array" ref="H253">_xll.BDP(A253,$H$1)</f>
        <v>2.1640579999999998</v>
      </c>
      <c r="I253" s="20" cm="1">
        <f t="array" ref="I253">_xll.BDP(A253,$I$1)</f>
        <v>-9.2114189999999994</v>
      </c>
    </row>
    <row r="254" spans="1:9" x14ac:dyDescent="0.25">
      <c r="A254" s="20" t="s">
        <v>77</v>
      </c>
      <c r="B254" s="20" t="s">
        <v>2308</v>
      </c>
      <c r="C254" s="1">
        <f>_xll.BQL(Stocks[[#This Row],[bloomberg_query]],"px_last(currency=EUR).value","showdates","false","showids","false","showheaders","false","cols"=1)</f>
        <v>231.4</v>
      </c>
      <c r="D254" s="20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-1.279863</v>
      </c>
      <c r="E254" s="20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-1.2377290000000001</v>
      </c>
      <c r="F254" s="20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6.0981199999999998</v>
      </c>
      <c r="G254" s="20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29.959800000000001</v>
      </c>
      <c r="H254" s="20" cm="1">
        <f t="array" ref="H254">_xll.BDP(A254,$H$1)</f>
        <v>10.988799999999999</v>
      </c>
      <c r="I254" s="20" cm="1">
        <f t="array" ref="I254">_xll.BDP(A254,$I$1)</f>
        <v>-2.7322410000000001</v>
      </c>
    </row>
    <row r="255" spans="1:9" x14ac:dyDescent="0.25">
      <c r="A255" s="20" t="s">
        <v>2622</v>
      </c>
      <c r="B255" s="20" t="s">
        <v>2623</v>
      </c>
      <c r="C255" s="1">
        <f>_xll.BQL(Stocks[[#This Row],[bloomberg_query]],"px_last(currency=EUR).value","showdates","false","showids","false","showheaders","false","cols"=1)</f>
        <v>6.6133941109375307</v>
      </c>
      <c r="D255" s="20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-0.36379669999999997</v>
      </c>
      <c r="E255" s="20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-3.2535539999999998</v>
      </c>
      <c r="F255" s="20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10.390840000000001</v>
      </c>
      <c r="G255" s="20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1.7225280000000001</v>
      </c>
      <c r="H255" s="20" cm="1">
        <f t="array" ref="H255">_xll.BDP(A255,$H$1)</f>
        <v>21.13757</v>
      </c>
      <c r="I255" s="20" cm="1">
        <f t="array" ref="I255">_xll.BDP(A255,$I$1)</f>
        <v>-15.87576</v>
      </c>
    </row>
    <row r="256" spans="1:9" x14ac:dyDescent="0.25">
      <c r="A256" s="20" t="s">
        <v>2624</v>
      </c>
      <c r="B256" s="20" t="s">
        <v>2625</v>
      </c>
      <c r="C256" s="1">
        <f>_xll.BQL(Stocks[[#This Row],[bloomberg_query]],"px_last(currency=EUR).value","showdates","false","showids","false","showheaders","false","cols"=1)</f>
        <v>18.883331990251797</v>
      </c>
      <c r="D256" s="20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1.7193569999999998E-2</v>
      </c>
      <c r="E256" s="20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0.62002219999999997</v>
      </c>
      <c r="F256" s="20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-13.430730000000001</v>
      </c>
      <c r="G256" s="20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-2.6104530000000001</v>
      </c>
      <c r="H256" s="20" cm="1">
        <f t="array" ref="H256">_xll.BDP(A256,$H$1)</f>
        <v>-4.5590140000000003</v>
      </c>
      <c r="I256" s="20" cm="1">
        <f t="array" ref="I256">_xll.BDP(A256,$I$1)</f>
        <v>-18.878599999999999</v>
      </c>
    </row>
    <row r="257" spans="1:9" x14ac:dyDescent="0.25">
      <c r="A257" s="20" t="s">
        <v>2626</v>
      </c>
      <c r="B257" s="20" t="s">
        <v>2627</v>
      </c>
      <c r="C257" s="1" t="str">
        <f>_xll.BQL(Stocks[[#This Row],[bloomberg_query]],"px_last(currency=EUR).value","showdates","false","showids","false","showheaders","false","cols"=1)</f>
        <v>#N/A</v>
      </c>
      <c r="D257" s="20" t="str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7" s="20" t="str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7" s="20" t="str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7" s="20" t="str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7" s="20" t="str" cm="1">
        <f t="array" ref="H257">_xll.BDP(A257,$H$1)</f>
        <v>#N/A N/A</v>
      </c>
      <c r="I257" s="20" t="str" cm="1">
        <f t="array" ref="I257">_xll.BDP(A257,$I$1)</f>
        <v>#N/A N/A</v>
      </c>
    </row>
    <row r="258" spans="1:9" x14ac:dyDescent="0.25">
      <c r="A258" s="20" t="s">
        <v>182</v>
      </c>
      <c r="B258" s="20" t="s">
        <v>2628</v>
      </c>
      <c r="C258" s="1">
        <f>_xll.BQL(Stocks[[#This Row],[bloomberg_query]],"px_last(currency=EUR).value","showdates","false","showids","false","showheaders","false","cols"=1)</f>
        <v>236.27505615592003</v>
      </c>
      <c r="D258" s="20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0.33939079999999999</v>
      </c>
      <c r="E258" s="20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2.324605</v>
      </c>
      <c r="F258" s="20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-0.36738320000000002</v>
      </c>
      <c r="G258" s="20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32.735230000000001</v>
      </c>
      <c r="H258" s="20" cm="1">
        <f t="array" ref="H258">_xll.BDP(A258,$H$1)</f>
        <v>3.7656454803723469</v>
      </c>
      <c r="I258" s="20" cm="1">
        <f t="array" ref="I258">_xll.BDP(A258,$I$1)</f>
        <v>-5.7779408171667459</v>
      </c>
    </row>
    <row r="259" spans="1:9" x14ac:dyDescent="0.25">
      <c r="A259" s="20" t="s">
        <v>2629</v>
      </c>
      <c r="B259" s="20" t="s">
        <v>2630</v>
      </c>
      <c r="C259" s="1">
        <f>_xll.BQL(Stocks[[#This Row],[bloomberg_query]],"px_last(currency=EUR).value","showdates","false","showids","false","showheaders","false","cols"=1)</f>
        <v>24.45</v>
      </c>
      <c r="D259" s="20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0.41067759999999998</v>
      </c>
      <c r="E259" s="20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6.073753</v>
      </c>
      <c r="F259" s="20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1.2422359999999999</v>
      </c>
      <c r="G259" s="20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2.3523480000000001</v>
      </c>
      <c r="H259" s="20" cm="1">
        <f t="array" ref="H259">_xll.BDP(A259,$H$1)</f>
        <v>20.940819999999999</v>
      </c>
      <c r="I259" s="20" cm="1">
        <f t="array" ref="I259">_xll.BDP(A259,$I$1)</f>
        <v>-13.29787</v>
      </c>
    </row>
    <row r="260" spans="1:9" x14ac:dyDescent="0.25">
      <c r="A260" s="20" t="s">
        <v>97</v>
      </c>
      <c r="B260" s="20" t="s">
        <v>2631</v>
      </c>
      <c r="C260" s="1">
        <f>_xll.BQL(Stocks[[#This Row],[bloomberg_query]],"px_last(currency=EUR).value","showdates","false","showids","false","showheaders","false","cols"=1)</f>
        <v>29.78</v>
      </c>
      <c r="D260" s="2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0.67613250000000003</v>
      </c>
      <c r="E260" s="2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3.6908080000000001</v>
      </c>
      <c r="F260" s="2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5.4159290000000002</v>
      </c>
      <c r="G260" s="2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41.890219999999999</v>
      </c>
      <c r="H260" s="20" cm="1">
        <f t="array" ref="H260">_xll.BDP(A260,$H$1)</f>
        <v>22.792100000000001</v>
      </c>
      <c r="I260" s="20" cm="1">
        <f t="array" ref="I260">_xll.BDP(A260,$I$1)</f>
        <v>-0.53440160000000003</v>
      </c>
    </row>
    <row r="261" spans="1:9" x14ac:dyDescent="0.25">
      <c r="A261" s="20" t="s">
        <v>2632</v>
      </c>
      <c r="B261" s="20" t="s">
        <v>2633</v>
      </c>
      <c r="C261" s="1">
        <f>_xll.BQL(Stocks[[#This Row],[bloomberg_query]],"px_last(currency=EUR).value","showdates","false","showids","false","showheaders","false","cols"=1)</f>
        <v>34.5</v>
      </c>
      <c r="D261" s="20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2.9850750000000001</v>
      </c>
      <c r="E261" s="20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5.8282210000000001</v>
      </c>
      <c r="F261" s="20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-2.542373</v>
      </c>
      <c r="G261" s="20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11.51449</v>
      </c>
      <c r="H261" s="20" cm="1">
        <f t="array" ref="H261">_xll.BDP(A261,$H$1)</f>
        <v>-6.3352649999999997</v>
      </c>
      <c r="I261" s="20" cm="1">
        <f t="array" ref="I261">_xll.BDP(A261,$I$1)</f>
        <v>-23.503319999999999</v>
      </c>
    </row>
    <row r="262" spans="1:9" x14ac:dyDescent="0.25">
      <c r="A262" s="20" t="s">
        <v>2634</v>
      </c>
      <c r="B262" s="20" t="s">
        <v>2635</v>
      </c>
      <c r="C262" s="1">
        <f>_xll.BQL(Stocks[[#This Row],[bloomberg_query]],"px_last(currency=EUR).value","showdates","false","showids","false","showheaders","false","cols"=1)</f>
        <v>8.8178588145833743</v>
      </c>
      <c r="D262" s="20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0.85285750000000005</v>
      </c>
      <c r="E262" s="20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1.886101</v>
      </c>
      <c r="F262" s="20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-5.4468189999999996</v>
      </c>
      <c r="G262" s="20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54.128599999999999</v>
      </c>
      <c r="H262" s="20" cm="1">
        <f t="array" ref="H262">_xll.BDP(A262,$H$1)</f>
        <v>11.243270000000001</v>
      </c>
      <c r="I262" s="20" cm="1">
        <f t="array" ref="I262">_xll.BDP(A262,$I$1)</f>
        <v>-12.2807</v>
      </c>
    </row>
    <row r="263" spans="1:9" x14ac:dyDescent="0.25">
      <c r="A263" s="20" t="s">
        <v>3037</v>
      </c>
      <c r="B263" s="20" t="s">
        <v>3038</v>
      </c>
      <c r="C263" s="1">
        <f>_xll.BQL(Stocks[[#This Row],[bloomberg_query]],"px_last(currency=EUR).value","showdates","false","showids","false","showheaders","false","cols"=1)</f>
        <v>2.1773328303702022</v>
      </c>
      <c r="D263" s="20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-1.387599</v>
      </c>
      <c r="E263" s="20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-2.120736</v>
      </c>
      <c r="F263" s="20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5.5150160000000001</v>
      </c>
      <c r="G263" s="20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37.136539999999997</v>
      </c>
      <c r="H263" s="20" cm="1">
        <f t="array" ref="H263">_xll.BDP(A263,$H$1)</f>
        <v>19.313120000000001</v>
      </c>
      <c r="I263" s="20" cm="1">
        <f t="array" ref="I263">_xll.BDP(A263,$I$1)</f>
        <v>-5.8651039999999997</v>
      </c>
    </row>
    <row r="264" spans="1:9" x14ac:dyDescent="0.25">
      <c r="A264" s="20" t="s">
        <v>1482</v>
      </c>
      <c r="B264" s="20" t="s">
        <v>3039</v>
      </c>
      <c r="C264" s="1">
        <f>_xll.BQL(Stocks[[#This Row],[bloomberg_query]],"px_last(currency=EUR).value","showdates","false","showids","false","showheaders","false","cols"=1)</f>
        <v>38.299999999999997</v>
      </c>
      <c r="D264" s="20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-1.995906</v>
      </c>
      <c r="E264" s="20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5.7718860000000003</v>
      </c>
      <c r="F264" s="20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-6.8353200000000003</v>
      </c>
      <c r="G264" s="20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53.138739999999999</v>
      </c>
      <c r="H264" s="20" cm="1">
        <f t="array" ref="H264">_xll.BDP(A264,$H$1)</f>
        <v>34.719099999999997</v>
      </c>
      <c r="I264" s="20" cm="1">
        <f t="array" ref="I264">_xll.BDP(A264,$I$1)</f>
        <v>-8.9179549999999992</v>
      </c>
    </row>
    <row r="265" spans="1:9" x14ac:dyDescent="0.25">
      <c r="A265" s="20" t="s">
        <v>69</v>
      </c>
      <c r="B265" s="20" t="s">
        <v>2300</v>
      </c>
      <c r="C265" s="1">
        <f>_xll.BQL(Stocks[[#This Row],[bloomberg_query]],"px_last(currency=EUR).value","showdates","false","showids","false","showheaders","false","cols"=1)</f>
        <v>99.12</v>
      </c>
      <c r="D265" s="20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-1.2748999999999999</v>
      </c>
      <c r="E265" s="20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-1.176471</v>
      </c>
      <c r="F265" s="20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-4.3704780000000003</v>
      </c>
      <c r="G265" s="20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-9.2380700000000004</v>
      </c>
      <c r="H265" s="20" cm="1">
        <f t="array" ref="H265">_xll.BDP(A265,$H$1)</f>
        <v>-8.7697730000000007</v>
      </c>
      <c r="I265" s="20" cm="1">
        <f t="array" ref="I265">_xll.BDP(A265,$I$1)</f>
        <v>-17.824570000000001</v>
      </c>
    </row>
    <row r="266" spans="1:9" x14ac:dyDescent="0.25">
      <c r="A266" s="20" t="s">
        <v>3011</v>
      </c>
      <c r="B266" s="20" t="s">
        <v>3012</v>
      </c>
      <c r="C266" s="1">
        <f>_xll.BQL(Stocks[[#This Row],[bloomberg_query]],"px_last(currency=EUR).value","showdates","false","showids","false","showheaders","false","cols"=1)</f>
        <v>27.096464318633082</v>
      </c>
      <c r="D266" s="20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-0.37393939999999998</v>
      </c>
      <c r="E266" s="20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7.4917860000000003</v>
      </c>
      <c r="F266" s="20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16.509409999999999</v>
      </c>
      <c r="G266" s="20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1.694464</v>
      </c>
      <c r="H266" s="20" cm="1">
        <f t="array" ref="H266">_xll.BDP(A266,$H$1)</f>
        <v>17.527411196150645</v>
      </c>
      <c r="I266" s="20" cm="1">
        <f t="array" ref="I266">_xll.BDP(A266,$I$1)</f>
        <v>-15.136103558931083</v>
      </c>
    </row>
    <row r="267" spans="1:9" x14ac:dyDescent="0.25">
      <c r="A267" s="20" t="s">
        <v>95</v>
      </c>
      <c r="B267" s="20" t="s">
        <v>2305</v>
      </c>
      <c r="C267" s="1">
        <f>_xll.BQL(Stocks[[#This Row],[bloomberg_query]],"px_last(currency=EUR).value","showdates","false","showids","false","showheaders","false","cols"=1)</f>
        <v>215.6</v>
      </c>
      <c r="D267" s="20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-4.6360690000000003E-2</v>
      </c>
      <c r="E267" s="20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1.938534</v>
      </c>
      <c r="F267" s="20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-1.2820510000000001</v>
      </c>
      <c r="G267" s="20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18.04102</v>
      </c>
      <c r="H267" s="20" cm="1">
        <f t="array" ref="H267">_xll.BDP(A267,$H$1)</f>
        <v>10.41985</v>
      </c>
      <c r="I267" s="20" cm="1">
        <f t="array" ref="I267">_xll.BDP(A267,$I$1)</f>
        <v>-2.575688</v>
      </c>
    </row>
    <row r="268" spans="1:9" x14ac:dyDescent="0.25">
      <c r="A268" s="20" t="s">
        <v>2636</v>
      </c>
      <c r="B268" s="20" t="s">
        <v>2637</v>
      </c>
      <c r="C268" s="1">
        <f>_xll.BQL(Stocks[[#This Row],[bloomberg_query]],"px_last(currency=EUR).value","showdates","false","showids","false","showheaders","false","cols"=1)</f>
        <v>12.932186354398727</v>
      </c>
      <c r="D268" s="20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1.048365</v>
      </c>
      <c r="E268" s="20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1.200097</v>
      </c>
      <c r="F268" s="20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-3.3526859999999998</v>
      </c>
      <c r="G268" s="20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-1.998829</v>
      </c>
      <c r="H268" s="20" cm="1">
        <f t="array" ref="H268">_xll.BDP(A268,$H$1)</f>
        <v>-7.1712629286418137</v>
      </c>
      <c r="I268" s="20" cm="1">
        <f t="array" ref="I268">_xll.BDP(A268,$I$1)</f>
        <v>-25.027683486996711</v>
      </c>
    </row>
    <row r="269" spans="1:9" x14ac:dyDescent="0.25">
      <c r="A269" s="20" t="s">
        <v>2638</v>
      </c>
      <c r="B269" s="20" t="s">
        <v>2639</v>
      </c>
      <c r="C269" s="1">
        <f>_xll.BQL(Stocks[[#This Row],[bloomberg_query]],"px_last(currency=EUR).value","showdates","false","showids","false","showheaders","false","cols"=1)</f>
        <v>170.97420083463192</v>
      </c>
      <c r="D269" s="20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0.102483</v>
      </c>
      <c r="E269" s="20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2.6738019999999998</v>
      </c>
      <c r="F269" s="20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20.552589999999999</v>
      </c>
      <c r="G269" s="20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91.289169999999999</v>
      </c>
      <c r="H269" s="20" cm="1">
        <f t="array" ref="H269">_xll.BDP(A269,$H$1)</f>
        <v>37.819156577165728</v>
      </c>
      <c r="I269" s="20" cm="1">
        <f t="array" ref="I269">_xll.BDP(A269,$I$1)</f>
        <v>-1.2522088965945999</v>
      </c>
    </row>
    <row r="270" spans="1:9" x14ac:dyDescent="0.25">
      <c r="A270" s="20" t="s">
        <v>342</v>
      </c>
      <c r="B270" s="20" t="s">
        <v>3067</v>
      </c>
      <c r="C270" s="1">
        <f>_xll.BQL(Stocks[[#This Row],[bloomberg_query]],"px_last(currency=EUR).value","showdates","false","showids","false","showheaders","false","cols"=1)</f>
        <v>56.466089901924128</v>
      </c>
      <c r="D270" s="2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1.1623810000000001</v>
      </c>
      <c r="E270" s="2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3.7352370000000001</v>
      </c>
      <c r="F270" s="2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1.5675809999999999</v>
      </c>
      <c r="G270" s="2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38.072769999999998</v>
      </c>
      <c r="H270" s="20" cm="1">
        <f t="array" ref="H270">_xll.BDP(A270,$H$1)</f>
        <v>11.513612105732026</v>
      </c>
      <c r="I270" s="20" cm="1">
        <f t="array" ref="I270">_xll.BDP(A270,$I$1)</f>
        <v>-4.5990031187319422</v>
      </c>
    </row>
    <row r="271" spans="1:9" x14ac:dyDescent="0.25">
      <c r="A271" s="20" t="s">
        <v>2640</v>
      </c>
      <c r="B271" s="20" t="s">
        <v>2641</v>
      </c>
      <c r="C271" s="1">
        <f>_xll.BQL(Stocks[[#This Row],[bloomberg_query]],"px_last(currency=EUR).value","showdates","false","showids","false","showheaders","false","cols"=1)</f>
        <v>97.3</v>
      </c>
      <c r="D271" s="20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-1.3184579999999999</v>
      </c>
      <c r="E271" s="20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-1.9153230000000001</v>
      </c>
      <c r="F271" s="20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-3.0876489999999999</v>
      </c>
      <c r="G271" s="20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-1.530519</v>
      </c>
      <c r="H271" s="20" cm="1">
        <f t="array" ref="H271">_xll.BDP(A271,$H$1)</f>
        <v>-4.8499150000000002</v>
      </c>
      <c r="I271" s="20" cm="1">
        <f t="array" ref="I271">_xll.BDP(A271,$I$1)</f>
        <v>-11.86594</v>
      </c>
    </row>
    <row r="272" spans="1:9" x14ac:dyDescent="0.25">
      <c r="A272" s="20" t="s">
        <v>3129</v>
      </c>
      <c r="B272" s="20" t="s">
        <v>3130</v>
      </c>
      <c r="C272" s="1">
        <f>_xll.BQL(Stocks[[#This Row],[bloomberg_query]],"px_last(currency=EUR).value","showdates","false","showids","false","showheaders","false","cols"=1)</f>
        <v>244.50810241699219</v>
      </c>
      <c r="D272" s="20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-1.6904920000000001</v>
      </c>
      <c r="E272" s="20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3.7122929999999998</v>
      </c>
      <c r="F272" s="20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28.968419999999998</v>
      </c>
      <c r="G272" s="20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411.00069999999999</v>
      </c>
      <c r="H272" s="20" cm="1">
        <f t="array" ref="H272">_xll.BDP(A272,$H$1)</f>
        <v>91.122515051971618</v>
      </c>
      <c r="I272" s="20" cm="1">
        <f t="array" ref="I272">_xll.BDP(A272,$I$1)</f>
        <v>-4.5559619584998714</v>
      </c>
    </row>
    <row r="273" spans="1:9" x14ac:dyDescent="0.25">
      <c r="A273" s="20" t="s">
        <v>12</v>
      </c>
      <c r="B273" s="20" t="s">
        <v>2642</v>
      </c>
      <c r="C273" s="1">
        <f>_xll.BQL(Stocks[[#This Row],[bloomberg_query]],"px_last(currency=EUR).value","showdates","false","showids","false","showheaders","false","cols"=1)</f>
        <v>76.332373223304756</v>
      </c>
      <c r="D273" s="20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-0.29630469999999998</v>
      </c>
      <c r="E273" s="20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12.026149999999999</v>
      </c>
      <c r="F273" s="20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11.083069999999999</v>
      </c>
      <c r="G273" s="20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-3.3594940000000002</v>
      </c>
      <c r="H273" s="20" cm="1">
        <f t="array" ref="H273">_xll.BDP(A273,$H$1)</f>
        <v>-0.85982106588943852</v>
      </c>
      <c r="I273" s="20" cm="1">
        <f t="array" ref="I273">_xll.BDP(A273,$I$1)</f>
        <v>-20.382545969611478</v>
      </c>
    </row>
    <row r="274" spans="1:9" x14ac:dyDescent="0.25">
      <c r="A274" s="20" t="s">
        <v>87</v>
      </c>
      <c r="B274" s="20" t="s">
        <v>2298</v>
      </c>
      <c r="C274" s="1">
        <f>_xll.BQL(Stocks[[#This Row],[bloomberg_query]],"px_last(currency=EUR).value","showdates","false","showids","false","showheaders","false","cols"=1)</f>
        <v>33.659999999999997</v>
      </c>
      <c r="D274" s="20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-1.2034050000000001</v>
      </c>
      <c r="E274" s="20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-1.1163339999999999</v>
      </c>
      <c r="F274" s="20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-4.7268610000000004</v>
      </c>
      <c r="G274" s="20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21.107030000000002</v>
      </c>
      <c r="H274" s="20" cm="1">
        <f t="array" ref="H274">_xll.BDP(A274,$H$1)</f>
        <v>0.55362979999999995</v>
      </c>
      <c r="I274" s="20" cm="1">
        <f t="array" ref="I274">_xll.BDP(A274,$I$1)</f>
        <v>-8.183306</v>
      </c>
    </row>
    <row r="275" spans="1:9" x14ac:dyDescent="0.25">
      <c r="A275" s="20" t="s">
        <v>3086</v>
      </c>
      <c r="B275" s="20" t="s">
        <v>3087</v>
      </c>
      <c r="C275" s="1">
        <f>_xll.BQL(Stocks[[#This Row],[bloomberg_query]],"px_last(currency=EUR).value","showdates","false","showids","false","showheaders","false","cols"=1)</f>
        <v>347.94649105668071</v>
      </c>
      <c r="D275" s="20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0.32355109999999998</v>
      </c>
      <c r="E275" s="20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4.199776</v>
      </c>
      <c r="F275" s="20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24.873670000000001</v>
      </c>
      <c r="G275" s="20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50.77863</v>
      </c>
      <c r="H275" s="20" cm="1">
        <f t="array" ref="H275">_xll.BDP(A275,$H$1)</f>
        <v>16.641759069834979</v>
      </c>
      <c r="I275" s="20" cm="1">
        <f t="array" ref="I275">_xll.BDP(A275,$I$1)</f>
        <v>-8.5425020505835647</v>
      </c>
    </row>
    <row r="276" spans="1:9" x14ac:dyDescent="0.25">
      <c r="A276" s="20" t="s">
        <v>2643</v>
      </c>
      <c r="B276" s="20" t="s">
        <v>2644</v>
      </c>
      <c r="C276" s="1">
        <f>_xll.BQL(Stocks[[#This Row],[bloomberg_query]],"px_last(currency=EUR).value","showdates","false","showids","false","showheaders","false","cols"=1)</f>
        <v>47.096463008522989</v>
      </c>
      <c r="D276" s="20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-2.0131920000000001</v>
      </c>
      <c r="E276" s="20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6.0848579999999997</v>
      </c>
      <c r="F276" s="20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2.454466</v>
      </c>
      <c r="G276" s="20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-16.761140000000001</v>
      </c>
      <c r="H276" s="20" cm="1">
        <f t="array" ref="H276">_xll.BDP(A276,$H$1)</f>
        <v>-13.204572473290717</v>
      </c>
      <c r="I276" s="20" cm="1">
        <f t="array" ref="I276">_xll.BDP(A276,$I$1)</f>
        <v>-45.872664984403286</v>
      </c>
    </row>
    <row r="277" spans="1:9" x14ac:dyDescent="0.25">
      <c r="A277" s="20" t="s">
        <v>45</v>
      </c>
      <c r="B277" s="20" t="s">
        <v>2253</v>
      </c>
      <c r="C277" s="1">
        <f>_xll.BQL(Stocks[[#This Row],[bloomberg_query]],"px_last(currency=EUR).value","showdates","false","showids","false","showheaders","false","cols"=1)</f>
        <v>327.77457260727886</v>
      </c>
      <c r="D277" s="20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1.354846</v>
      </c>
      <c r="E277" s="20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7.2211910000000001</v>
      </c>
      <c r="F277" s="20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20.65746</v>
      </c>
      <c r="G277" s="20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38.434559999999998</v>
      </c>
      <c r="H277" s="20" cm="1">
        <f t="array" ref="H277">_xll.BDP(A277,$H$1)</f>
        <v>24.017056405796446</v>
      </c>
      <c r="I277" s="20" cm="1">
        <f t="array" ref="I277">_xll.BDP(A277,$I$1)</f>
        <v>-1.6281582624207405</v>
      </c>
    </row>
    <row r="278" spans="1:9" x14ac:dyDescent="0.25">
      <c r="A278" s="20" t="s">
        <v>2645</v>
      </c>
      <c r="B278" s="20" t="s">
        <v>2646</v>
      </c>
      <c r="C278" s="1">
        <f>_xll.BQL(Stocks[[#This Row],[bloomberg_query]],"px_last(currency=EUR).value","showdates","false","showids","false","showheaders","false","cols"=1)</f>
        <v>9.9025528983957507</v>
      </c>
      <c r="D278" s="20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-1.057186</v>
      </c>
      <c r="E278" s="20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0.55171389999999998</v>
      </c>
      <c r="F278" s="20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1.027793</v>
      </c>
      <c r="G278" s="20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30.845559999999999</v>
      </c>
      <c r="H278" s="20" cm="1">
        <f t="array" ref="H278">_xll.BDP(A278,$H$1)</f>
        <v>8.753736</v>
      </c>
      <c r="I278" s="20" cm="1">
        <f t="array" ref="I278">_xll.BDP(A278,$I$1)</f>
        <v>-15.20468</v>
      </c>
    </row>
    <row r="279" spans="1:9" x14ac:dyDescent="0.25">
      <c r="A279" s="20" t="s">
        <v>106</v>
      </c>
      <c r="B279" s="20" t="s">
        <v>2647</v>
      </c>
      <c r="C279" s="1">
        <f>_xll.BQL(Stocks[[#This Row],[bloomberg_query]],"px_last(currency=EUR).value","showdates","false","showids","false","showheaders","false","cols"=1)</f>
        <v>60.93600364923477</v>
      </c>
      <c r="D279" s="20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0.23136219999999999</v>
      </c>
      <c r="E279" s="20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14.066330000000001</v>
      </c>
      <c r="F279" s="20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27.090060000000001</v>
      </c>
      <c r="G279" s="20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37.591009999999997</v>
      </c>
      <c r="H279" s="20" cm="1">
        <f t="array" ref="H279">_xll.BDP(A279,$H$1)</f>
        <v>18.837350205301679</v>
      </c>
      <c r="I279" s="20" cm="1">
        <f t="array" ref="I279">_xll.BDP(A279,$I$1)</f>
        <v>-0.60757624164558155</v>
      </c>
    </row>
    <row r="280" spans="1:9" x14ac:dyDescent="0.25">
      <c r="A280" s="20" t="s">
        <v>3068</v>
      </c>
      <c r="B280" s="20" t="s">
        <v>3069</v>
      </c>
      <c r="C280" s="1">
        <f>_xll.BQL(Stocks[[#This Row],[bloomberg_query]],"px_last(currency=EUR).value","showdates","false","showids","false","showheaders","false","cols"=1)</f>
        <v>280.12414592921738</v>
      </c>
      <c r="D280" s="2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-5.9194870000000002</v>
      </c>
      <c r="E280" s="2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-8.6880039999999994</v>
      </c>
      <c r="F280" s="2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40.178739999999998</v>
      </c>
      <c r="G280" s="2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78.202250000000006</v>
      </c>
      <c r="H280" s="20" cm="1">
        <f t="array" ref="H280">_xll.BDP(A280,$H$1)</f>
        <v>33.909872030422214</v>
      </c>
      <c r="I280" s="20" cm="1">
        <f t="array" ref="I280">_xll.BDP(A280,$I$1)</f>
        <v>-14.179953607923373</v>
      </c>
    </row>
    <row r="281" spans="1:9" x14ac:dyDescent="0.25">
      <c r="A281" s="20" t="s">
        <v>105</v>
      </c>
      <c r="B281" s="20" t="s">
        <v>2648</v>
      </c>
      <c r="C281" s="1">
        <f>_xll.BQL(Stocks[[#This Row],[bloomberg_query]],"px_last(currency=EUR).value","showdates","false","showids","false","showheaders","false","cols"=1)</f>
        <v>84.183375574350364</v>
      </c>
      <c r="D281" s="20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1.0123439999999999</v>
      </c>
      <c r="E281" s="20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1.7432160000000001</v>
      </c>
      <c r="F281" s="20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11.78004</v>
      </c>
      <c r="G281" s="20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20.133900000000001</v>
      </c>
      <c r="H281" s="20" cm="1">
        <f t="array" ref="H281">_xll.BDP(A281,$H$1)</f>
        <v>10.317376428146565</v>
      </c>
      <c r="I281" s="20" cm="1">
        <f t="array" ref="I281">_xll.BDP(A281,$I$1)</f>
        <v>-3.206674991470762</v>
      </c>
    </row>
    <row r="282" spans="1:9" x14ac:dyDescent="0.25">
      <c r="A282" s="20" t="s">
        <v>136</v>
      </c>
      <c r="B282" s="20" t="s">
        <v>2649</v>
      </c>
      <c r="C282" s="1">
        <f>_xll.BQL(Stocks[[#This Row],[bloomberg_query]],"px_last(currency=EUR).value","showdates","false","showids","false","showheaders","false","cols"=1)</f>
        <v>254.75643030345441</v>
      </c>
      <c r="D282" s="20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7.3143419999999999</v>
      </c>
      <c r="E282" s="20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14.89995</v>
      </c>
      <c r="F282" s="20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3.351146</v>
      </c>
      <c r="G282" s="20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142.83099999999999</v>
      </c>
      <c r="H282" s="20" cm="1">
        <f t="array" ref="H282">_xll.BDP(A282,$H$1)</f>
        <v>29.381977328348157</v>
      </c>
      <c r="I282" s="20" cm="1">
        <f t="array" ref="I282">_xll.BDP(A282,$I$1)</f>
        <v>-7.5907713934936156</v>
      </c>
    </row>
    <row r="283" spans="1:9" x14ac:dyDescent="0.25">
      <c r="A283" s="20" t="s">
        <v>151</v>
      </c>
      <c r="B283" s="20" t="s">
        <v>2650</v>
      </c>
      <c r="C283" s="1">
        <f>_xll.BQL(Stocks[[#This Row],[bloomberg_query]],"px_last(currency=EUR).value","showdates","false","showids","false","showheaders","false","cols"=1)</f>
        <v>296.17954124808313</v>
      </c>
      <c r="D283" s="20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-0.58136719999999997</v>
      </c>
      <c r="E283" s="20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4.5816350000000003</v>
      </c>
      <c r="F283" s="20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26.711459999999999</v>
      </c>
      <c r="G283" s="20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20.311720000000001</v>
      </c>
      <c r="H283" s="20" cm="1">
        <f t="array" ref="H283">_xll.BDP(A283,$H$1)</f>
        <v>7.4743256860119027</v>
      </c>
      <c r="I283" s="20" cm="1">
        <f t="array" ref="I283">_xll.BDP(A283,$I$1)</f>
        <v>-5.6844800497800634</v>
      </c>
    </row>
    <row r="284" spans="1:9" x14ac:dyDescent="0.25">
      <c r="A284" s="20" t="s">
        <v>2651</v>
      </c>
      <c r="B284" s="20" t="s">
        <v>2652</v>
      </c>
      <c r="C284" s="1">
        <f>_xll.BQL(Stocks[[#This Row],[bloomberg_query]],"px_last(currency=EUR).value","showdates","false","showids","false","showheaders","false","cols"=1)</f>
        <v>55.925573789415324</v>
      </c>
      <c r="D284" s="20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1.0289219999999999</v>
      </c>
      <c r="E284" s="20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3.107335</v>
      </c>
      <c r="F284" s="20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9.6241129999999995</v>
      </c>
      <c r="G284" s="20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43.041670000000003</v>
      </c>
      <c r="H284" s="20" cm="1">
        <f t="array" ref="H284">_xll.BDP(A284,$H$1)</f>
        <v>26.419530000000002</v>
      </c>
      <c r="I284" s="20" cm="1">
        <f t="array" ref="I284">_xll.BDP(A284,$I$1)</f>
        <v>-3.2844609999999999</v>
      </c>
    </row>
    <row r="285" spans="1:9" x14ac:dyDescent="0.25">
      <c r="A285" s="20" t="s">
        <v>67</v>
      </c>
      <c r="B285" s="20" t="s">
        <v>2277</v>
      </c>
      <c r="C285" s="1">
        <f>_xll.BQL(Stocks[[#This Row],[bloomberg_query]],"px_last(currency=EUR).value","showdates","false","showids","false","showheaders","false","cols"=1)</f>
        <v>207.54057857304809</v>
      </c>
      <c r="D285" s="20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1.6331439999999999</v>
      </c>
      <c r="E285" s="20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7.1216369999999998</v>
      </c>
      <c r="F285" s="20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5.3979439999999999</v>
      </c>
      <c r="G285" s="20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29.76426</v>
      </c>
      <c r="H285" s="20" cm="1">
        <f t="array" ref="H285">_xll.BDP(A285,$H$1)</f>
        <v>13.568483238800885</v>
      </c>
      <c r="I285" s="20" cm="1">
        <f t="array" ref="I285">_xll.BDP(A285,$I$1)</f>
        <v>-1.1801360807249552</v>
      </c>
    </row>
    <row r="286" spans="1:9" x14ac:dyDescent="0.25">
      <c r="A286" s="20" t="s">
        <v>3120</v>
      </c>
      <c r="B286" s="20" t="s">
        <v>3121</v>
      </c>
      <c r="C286" s="1">
        <f>_xll.BQL(Stocks[[#This Row],[bloomberg_query]],"px_last(currency=EUR).value","showdates","false","showids","false","showheaders","false","cols"=1)</f>
        <v>451.26071542561056</v>
      </c>
      <c r="D286" s="20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1.904164</v>
      </c>
      <c r="E286" s="20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7.380198</v>
      </c>
      <c r="F286" s="20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-10.91436</v>
      </c>
      <c r="G286" s="20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54.163789999999999</v>
      </c>
      <c r="H286" s="20" cm="1">
        <f t="array" ref="H286">_xll.BDP(A286,$H$1)</f>
        <v>6.6241280258378996</v>
      </c>
      <c r="I286" s="20" cm="1">
        <f t="array" ref="I286">_xll.BDP(A286,$I$1)</f>
        <v>-19.683474419934651</v>
      </c>
    </row>
    <row r="287" spans="1:9" x14ac:dyDescent="0.25">
      <c r="A287" s="20" t="s">
        <v>179</v>
      </c>
      <c r="B287" s="20" t="s">
        <v>2314</v>
      </c>
      <c r="C287" s="1">
        <f>_xll.BQL(Stocks[[#This Row],[bloomberg_query]],"px_last(currency=EUR).value","showdates","false","showids","false","showheaders","false","cols"=1)</f>
        <v>86.160452808737745</v>
      </c>
      <c r="D287" s="20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1.2300850000000001</v>
      </c>
      <c r="E287" s="20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0.91637230000000003</v>
      </c>
      <c r="F287" s="20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9.9267500000000002</v>
      </c>
      <c r="G287" s="20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64.898669999999996</v>
      </c>
      <c r="H287" s="20" cm="1">
        <f t="array" ref="H287">_xll.BDP(A287,$H$1)</f>
        <v>17.460092692503231</v>
      </c>
      <c r="I287" s="20" cm="1">
        <f t="array" ref="I287">_xll.BDP(A287,$I$1)</f>
        <v>-1.8069049880061472</v>
      </c>
    </row>
    <row r="288" spans="1:9" x14ac:dyDescent="0.25">
      <c r="A288" s="20" t="s">
        <v>118</v>
      </c>
      <c r="B288" s="20" t="s">
        <v>2319</v>
      </c>
      <c r="C288" s="1">
        <f>_xll.BQL(Stocks[[#This Row],[bloomberg_query]],"px_last(currency=EUR).value","showdates","false","showids","false","showheaders","false","cols"=1)</f>
        <v>457.0773339557648</v>
      </c>
      <c r="D288" s="20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0.3898566</v>
      </c>
      <c r="E288" s="20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3.1411980000000002</v>
      </c>
      <c r="F288" s="20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7.8068070000000001</v>
      </c>
      <c r="G288" s="20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41.790599999999998</v>
      </c>
      <c r="H288" s="20" cm="1">
        <f t="array" ref="H288">_xll.BDP(A288,$H$1)</f>
        <v>11.244783791548876</v>
      </c>
      <c r="I288" s="20" cm="1">
        <f t="array" ref="I288">_xll.BDP(A288,$I$1)</f>
        <v>-1.2850947578369565</v>
      </c>
    </row>
    <row r="289" spans="1:9" x14ac:dyDescent="0.25">
      <c r="A289" s="20" t="s">
        <v>3052</v>
      </c>
      <c r="B289" s="20" t="s">
        <v>3053</v>
      </c>
      <c r="C289" s="1">
        <f>_xll.BQL(Stocks[[#This Row],[bloomberg_query]],"px_last(currency=EUR).value","showdates","false","showids","false","showheaders","false","cols"=1)</f>
        <v>31.998082407068019</v>
      </c>
      <c r="D289" s="20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-0.33288889999999999</v>
      </c>
      <c r="E289" s="20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10.395049999999999</v>
      </c>
      <c r="F289" s="20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13.921340000000001</v>
      </c>
      <c r="G289" s="20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88.824939999999998</v>
      </c>
      <c r="H289" s="20" cm="1">
        <f t="array" ref="H289">_xll.BDP(A289,$H$1)</f>
        <v>35.265979999999999</v>
      </c>
      <c r="I289" s="20" cm="1">
        <f t="array" ref="I289">_xll.BDP(A289,$I$1)</f>
        <v>-0.75350329999999999</v>
      </c>
    </row>
    <row r="290" spans="1:9" x14ac:dyDescent="0.25">
      <c r="A290" s="20" t="s">
        <v>2653</v>
      </c>
      <c r="B290" s="20" t="s">
        <v>2654</v>
      </c>
      <c r="C290" s="1">
        <f>_xll.BQL(Stocks[[#This Row],[bloomberg_query]],"px_last(currency=EUR).value","showdates","false","showids","false","showheaders","false","cols"=1)</f>
        <v>72.19089144718852</v>
      </c>
      <c r="D290" s="20" t="str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90" s="2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0.87041109999999999</v>
      </c>
      <c r="F290" s="2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-4.3718399999999997</v>
      </c>
      <c r="G290" s="2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2.384423</v>
      </c>
      <c r="H290" s="20" cm="1">
        <f t="array" ref="H290">_xll.BDP(A290,$H$1)</f>
        <v>0.56737769999999998</v>
      </c>
      <c r="I290" s="20" cm="1">
        <f t="array" ref="I290">_xll.BDP(A290,$I$1)</f>
        <v>-4.2172939999999999</v>
      </c>
    </row>
    <row r="291" spans="1:9" x14ac:dyDescent="0.25">
      <c r="A291" s="20" t="s">
        <v>2655</v>
      </c>
      <c r="B291" s="20" t="s">
        <v>2656</v>
      </c>
      <c r="C291" s="1">
        <f>_xll.BQL(Stocks[[#This Row],[bloomberg_query]],"px_last(currency=EUR).value","showdates","false","showids","false","showheaders","false","cols"=1)</f>
        <v>113.21871273636819</v>
      </c>
      <c r="D291" s="20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-1.6883550000000001</v>
      </c>
      <c r="E291" s="20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12.580260000000001</v>
      </c>
      <c r="F291" s="20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8.1005789999999998</v>
      </c>
      <c r="G291" s="20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18.689769999999999</v>
      </c>
      <c r="H291" s="20" cm="1">
        <f t="array" ref="H291">_xll.BDP(A291,$H$1)</f>
        <v>23.333543264684412</v>
      </c>
      <c r="I291" s="20" cm="1">
        <f t="array" ref="I291">_xll.BDP(A291,$I$1)</f>
        <v>-9.6769308488776513</v>
      </c>
    </row>
    <row r="292" spans="1:9" x14ac:dyDescent="0.25">
      <c r="A292" s="20" t="s">
        <v>55</v>
      </c>
      <c r="B292" s="20" t="s">
        <v>2657</v>
      </c>
      <c r="C292" s="1">
        <f>_xll.BQL(Stocks[[#This Row],[bloomberg_query]],"px_last(currency=EUR).value","showdates","false","showids","false","showheaders","false","cols"=1)</f>
        <v>56.3</v>
      </c>
      <c r="D292" s="20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-1.1934009999999999</v>
      </c>
      <c r="E292" s="20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-5.0750289999999998</v>
      </c>
      <c r="F292" s="20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-14.722810000000001</v>
      </c>
      <c r="G292" s="20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-3.9949170000000001</v>
      </c>
      <c r="H292" s="20" cm="1">
        <f t="array" ref="H292">_xll.BDP(A292,$H$1)</f>
        <v>-10.417</v>
      </c>
      <c r="I292" s="20" cm="1">
        <f t="array" ref="I292">_xll.BDP(A292,$I$1)</f>
        <v>-22.96114</v>
      </c>
    </row>
    <row r="293" spans="1:9" x14ac:dyDescent="0.25">
      <c r="A293" s="20" t="s">
        <v>116</v>
      </c>
      <c r="B293" s="20" t="s">
        <v>2658</v>
      </c>
      <c r="C293" s="1">
        <f>_xll.BQL(Stocks[[#This Row],[bloomberg_query]],"px_last(currency=EUR).value","showdates","false","showids","false","showheaders","false","cols"=1)</f>
        <v>64.28</v>
      </c>
      <c r="D293" s="20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-0.74119820000000003</v>
      </c>
      <c r="E293" s="20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-1.168512</v>
      </c>
      <c r="F293" s="20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-4.6856470000000003</v>
      </c>
      <c r="G293" s="20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13.527369999999999</v>
      </c>
      <c r="H293" s="20" cm="1">
        <f t="array" ref="H293">_xll.BDP(A293,$H$1)</f>
        <v>5.1500310000000002</v>
      </c>
      <c r="I293" s="20" cm="1">
        <f t="array" ref="I293">_xll.BDP(A293,$I$1)</f>
        <v>-5.3313740000000003</v>
      </c>
    </row>
    <row r="294" spans="1:9" x14ac:dyDescent="0.25">
      <c r="A294" s="20" t="s">
        <v>2659</v>
      </c>
      <c r="B294" s="20" t="s">
        <v>2660</v>
      </c>
      <c r="C294" s="1">
        <f>_xll.BQL(Stocks[[#This Row],[bloomberg_query]],"px_last(currency=EUR).value","showdates","false","showids","false","showheaders","false","cols"=1)</f>
        <v>57.295733389835199</v>
      </c>
      <c r="D294" s="20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0.73853369999999996</v>
      </c>
      <c r="E294" s="20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6.8589419999999999</v>
      </c>
      <c r="F294" s="20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13.31528</v>
      </c>
      <c r="G294" s="20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58.384659999999997</v>
      </c>
      <c r="H294" s="20" cm="1">
        <f t="array" ref="H294">_xll.BDP(A294,$H$1)</f>
        <v>33.70637</v>
      </c>
      <c r="I294" s="20" cm="1">
        <f t="array" ref="I294">_xll.BDP(A294,$I$1)</f>
        <v>-0.29508970000000001</v>
      </c>
    </row>
    <row r="295" spans="1:9" x14ac:dyDescent="0.25">
      <c r="A295" s="20" t="s">
        <v>195</v>
      </c>
      <c r="B295" s="20" t="s">
        <v>2661</v>
      </c>
      <c r="C295" s="1">
        <f>_xll.BQL(Stocks[[#This Row],[bloomberg_query]],"px_last(currency=EUR).value","showdates","false","showids","false","showheaders","false","cols"=1)</f>
        <v>56.103148187398915</v>
      </c>
      <c r="D295" s="20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8.4656670000000003E-2</v>
      </c>
      <c r="E295" s="20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1.9356530000000001</v>
      </c>
      <c r="F295" s="20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15.25445</v>
      </c>
      <c r="G295" s="20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27.061039999999998</v>
      </c>
      <c r="H295" s="20" cm="1">
        <f t="array" ref="H295">_xll.BDP(A295,$H$1)</f>
        <v>20.801431070875889</v>
      </c>
      <c r="I295" s="20" cm="1">
        <f t="array" ref="I295">_xll.BDP(A295,$I$1)</f>
        <v>-3.8310413923369806</v>
      </c>
    </row>
    <row r="296" spans="1:9" x14ac:dyDescent="0.25">
      <c r="A296" s="20" t="s">
        <v>174</v>
      </c>
      <c r="B296" s="20" t="s">
        <v>2662</v>
      </c>
      <c r="C296" s="1">
        <f>_xll.BQL(Stocks[[#This Row],[bloomberg_query]],"px_last(currency=EUR).value","showdates","false","showids","false","showheaders","false","cols"=1)</f>
        <v>68.48</v>
      </c>
      <c r="D296" s="20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-1.1832609999999999</v>
      </c>
      <c r="E296" s="20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-0.83984939999999997</v>
      </c>
      <c r="F296" s="20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-9.3220340000000004</v>
      </c>
      <c r="G296" s="20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-27.82339</v>
      </c>
      <c r="H296" s="20" cm="1">
        <f t="array" ref="H296">_xll.BDP(A296,$H$1)</f>
        <v>-23.307410000000001</v>
      </c>
      <c r="I296" s="20" cm="1">
        <f t="array" ref="I296">_xll.BDP(A296,$I$1)</f>
        <v>-40.632849999999998</v>
      </c>
    </row>
    <row r="297" spans="1:9" x14ac:dyDescent="0.25">
      <c r="A297" s="20" t="s">
        <v>2663</v>
      </c>
      <c r="B297" s="20" t="s">
        <v>2664</v>
      </c>
      <c r="C297" s="1">
        <f>_xll.BQL(Stocks[[#This Row],[bloomberg_query]],"px_last(currency=EUR).value","showdates","false","showids","false","showheaders","false","cols"=1)</f>
        <v>90.098168180085352</v>
      </c>
      <c r="D297" s="20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-1.069269</v>
      </c>
      <c r="E297" s="20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1.4026529999999999</v>
      </c>
      <c r="F297" s="20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5.4012219999999997</v>
      </c>
      <c r="G297" s="20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4.3714829999999996</v>
      </c>
      <c r="H297" s="20" cm="1">
        <f t="array" ref="H297">_xll.BDP(A297,$H$1)</f>
        <v>7.9298310000000001</v>
      </c>
      <c r="I297" s="20" cm="1">
        <f t="array" ref="I297">_xll.BDP(A297,$I$1)</f>
        <v>-0.99135490000000004</v>
      </c>
    </row>
    <row r="298" spans="1:9" x14ac:dyDescent="0.25">
      <c r="A298" s="20" t="s">
        <v>571</v>
      </c>
      <c r="B298" s="20" t="s">
        <v>2307</v>
      </c>
      <c r="C298" s="1">
        <f>_xll.BQL(Stocks[[#This Row],[bloomberg_query]],"px_last(currency=EUR).value","showdates","false","showids","false","showheaders","false","cols"=1)</f>
        <v>4980.6300462341314</v>
      </c>
      <c r="D298" s="20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2.2286640000000002</v>
      </c>
      <c r="E298" s="20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5.8773790000000004</v>
      </c>
      <c r="F298" s="20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23.885950000000001</v>
      </c>
      <c r="G298" s="20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56.461979999999997</v>
      </c>
      <c r="H298" s="20" cm="1">
        <f t="array" ref="H298">_xll.BDP(A298,$H$1)</f>
        <v>33.328038703002008</v>
      </c>
      <c r="I298" s="20" cm="1">
        <f t="array" ref="I298">_xll.BDP(A298,$I$1)</f>
        <v>-0.2697542935915076</v>
      </c>
    </row>
    <row r="299" spans="1:9" x14ac:dyDescent="0.25">
      <c r="A299" s="20" t="s">
        <v>3065</v>
      </c>
      <c r="B299" s="20" t="s">
        <v>3066</v>
      </c>
      <c r="C299" s="1">
        <f>_xll.BQL(Stocks[[#This Row],[bloomberg_query]],"px_last(currency=EUR).value","showdates","false","showids","false","showheaders","false","cols"=1)</f>
        <v>40.118912332039748</v>
      </c>
      <c r="D299" s="20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0.4666032</v>
      </c>
      <c r="E299" s="20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4.133718</v>
      </c>
      <c r="F299" s="20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3.133756</v>
      </c>
      <c r="G299" s="20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-9.0097129999999996</v>
      </c>
      <c r="H299" s="20" cm="1">
        <f t="array" ref="H299">_xll.BDP(A299,$H$1)</f>
        <v>-8.7115620000000007</v>
      </c>
      <c r="I299" s="20" cm="1">
        <f t="array" ref="I299">_xll.BDP(A299,$I$1)</f>
        <v>-25.10792</v>
      </c>
    </row>
    <row r="300" spans="1:9" x14ac:dyDescent="0.25">
      <c r="A300" s="20" t="s">
        <v>2665</v>
      </c>
      <c r="B300" s="20" t="s">
        <v>2666</v>
      </c>
      <c r="C300" s="1">
        <f>_xll.BQL(Stocks[[#This Row],[bloomberg_query]],"px_last(currency=EUR).value","showdates","false","showids","false","showheaders","false","cols"=1)</f>
        <v>45.157590165138245</v>
      </c>
      <c r="D300" s="2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4.6921270000000002</v>
      </c>
      <c r="E300" s="2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3.1894819999999999</v>
      </c>
      <c r="F300" s="2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-5.6359069999999996</v>
      </c>
      <c r="G300" s="2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16.734480000000001</v>
      </c>
      <c r="H300" s="20" cm="1">
        <f t="array" ref="H300">_xll.BDP(A300,$H$1)</f>
        <v>8.1588043596638968</v>
      </c>
      <c r="I300" s="20" cm="1">
        <f t="array" ref="I300">_xll.BDP(A300,$I$1)</f>
        <v>-23.987141158577515</v>
      </c>
    </row>
    <row r="301" spans="1:9" x14ac:dyDescent="0.25">
      <c r="A301" s="20" t="s">
        <v>2667</v>
      </c>
      <c r="B301" s="20" t="s">
        <v>2668</v>
      </c>
      <c r="C301" s="1">
        <f>_xll.BQL(Stocks[[#This Row],[bloomberg_query]],"px_last(currency=EUR).value","showdates","false","showids","false","showheaders","false","cols"=1)</f>
        <v>24.576462947332629</v>
      </c>
      <c r="D301" s="20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-1.245018</v>
      </c>
      <c r="E301" s="20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-1.088795</v>
      </c>
      <c r="F301" s="20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-6.0309010000000001</v>
      </c>
      <c r="G301" s="20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-14.962820000000001</v>
      </c>
      <c r="H301" s="20" cm="1">
        <f t="array" ref="H301">_xll.BDP(A301,$H$1)</f>
        <v>-7.1063210000000003</v>
      </c>
      <c r="I301" s="20" cm="1">
        <f t="array" ref="I301">_xll.BDP(A301,$I$1)</f>
        <v>-21.754529999999999</v>
      </c>
    </row>
    <row r="302" spans="1:9" x14ac:dyDescent="0.25">
      <c r="A302" s="20" t="s">
        <v>2669</v>
      </c>
      <c r="B302" s="20" t="s">
        <v>2670</v>
      </c>
      <c r="C302" s="1">
        <f>_xll.BQL(Stocks[[#This Row],[bloomberg_query]],"px_last(currency=EUR).value","showdates","false","showids","false","showheaders","false","cols"=1)</f>
        <v>21.32</v>
      </c>
      <c r="D302" s="20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-0.74487890000000001</v>
      </c>
      <c r="E302" s="20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-2.3809520000000002</v>
      </c>
      <c r="F302" s="20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-6.9808029999999999</v>
      </c>
      <c r="G302" s="20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-24.289770000000001</v>
      </c>
      <c r="H302" s="20" cm="1">
        <f t="array" ref="H302">_xll.BDP(A302,$H$1)</f>
        <v>-4.1151359999999997</v>
      </c>
      <c r="I302" s="20" cm="1">
        <f t="array" ref="I302">_xll.BDP(A302,$I$1)</f>
        <v>-26.735399999999998</v>
      </c>
    </row>
    <row r="303" spans="1:9" x14ac:dyDescent="0.25">
      <c r="A303" s="20" t="s">
        <v>2671</v>
      </c>
      <c r="B303" s="20" t="s">
        <v>2672</v>
      </c>
      <c r="C303" s="1">
        <f>_xll.BQL(Stocks[[#This Row],[bloomberg_query]],"px_last(currency=EUR).value","showdates","false","showids","false","showheaders","false","cols"=1)</f>
        <v>109.93313511013984</v>
      </c>
      <c r="D303" s="20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0.5810012</v>
      </c>
      <c r="E303" s="20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6.6470359999999999</v>
      </c>
      <c r="F303" s="20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-9.1049070000000007</v>
      </c>
      <c r="G303" s="20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29.064109999999999</v>
      </c>
      <c r="H303" s="20" cm="1">
        <f t="array" ref="H303">_xll.BDP(A303,$H$1)</f>
        <v>-3.3213065886831585</v>
      </c>
      <c r="I303" s="20" cm="1">
        <f t="array" ref="I303">_xll.BDP(A303,$I$1)</f>
        <v>-18.886537403175506</v>
      </c>
    </row>
    <row r="304" spans="1:9" x14ac:dyDescent="0.25">
      <c r="A304" s="20" t="s">
        <v>1583</v>
      </c>
      <c r="B304" s="20" t="s">
        <v>3008</v>
      </c>
      <c r="C304" s="1">
        <f>_xll.BQL(Stocks[[#This Row],[bloomberg_query]],"px_last(currency=EUR).value","showdates","false","showids","false","showheaders","false","cols"=1)</f>
        <v>121.4</v>
      </c>
      <c r="D304" s="20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-1.7004049999999999</v>
      </c>
      <c r="E304" s="20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304" s="20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-5.8184639999999996</v>
      </c>
      <c r="G304" s="20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-9.8791729999999998</v>
      </c>
      <c r="H304" s="20" cm="1">
        <f t="array" ref="H304">_xll.BDP(A304,$H$1)</f>
        <v>-9.4621010000000005</v>
      </c>
      <c r="I304" s="20" cm="1">
        <f t="array" ref="I304">_xll.BDP(A304,$I$1)</f>
        <v>-17.861979999999999</v>
      </c>
    </row>
    <row r="305" spans="1:9" x14ac:dyDescent="0.25">
      <c r="A305" s="20" t="s">
        <v>43</v>
      </c>
      <c r="B305" s="20" t="s">
        <v>2673</v>
      </c>
      <c r="C305" s="1">
        <f>_xll.BQL(Stocks[[#This Row],[bloomberg_query]],"px_last(currency=EUR).value","showdates","false","showids","false","showheaders","false","cols"=1)</f>
        <v>84.508112897872934</v>
      </c>
      <c r="D305" s="20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-4.7455579999999999</v>
      </c>
      <c r="E305" s="20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2.746016</v>
      </c>
      <c r="F305" s="20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-0.16705999999999999</v>
      </c>
      <c r="G305" s="20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23.26688</v>
      </c>
      <c r="H305" s="20" cm="1">
        <f t="array" ref="H305">_xll.BDP(A305,$H$1)</f>
        <v>3.6190525204207011</v>
      </c>
      <c r="I305" s="20" cm="1">
        <f t="array" ref="I305">_xll.BDP(A305,$I$1)</f>
        <v>-14.487288766717644</v>
      </c>
    </row>
    <row r="306" spans="1:9" x14ac:dyDescent="0.25">
      <c r="A306" s="20" t="s">
        <v>191</v>
      </c>
      <c r="B306" s="20" t="s">
        <v>2674</v>
      </c>
      <c r="C306" s="1">
        <f>_xll.BQL(Stocks[[#This Row],[bloomberg_query]],"px_last(currency=EUR).value","showdates","false","showids","false","showheaders","false","cols"=1)</f>
        <v>143.9923496890068</v>
      </c>
      <c r="D306" s="20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-1.377937</v>
      </c>
      <c r="E306" s="20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4.6318039999999998</v>
      </c>
      <c r="F306" s="20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3.3335499999999998</v>
      </c>
      <c r="G306" s="20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-38.880870000000002</v>
      </c>
      <c r="H306" s="20" cm="1">
        <f t="array" ref="H306">_xll.BDP(A306,$H$1)</f>
        <v>-12.962628628492482</v>
      </c>
      <c r="I306" s="20" cm="1">
        <f t="array" ref="I306">_xll.BDP(A306,$I$1)</f>
        <v>-43.649551584161564</v>
      </c>
    </row>
    <row r="307" spans="1:9" x14ac:dyDescent="0.25">
      <c r="A307" s="20" t="s">
        <v>86</v>
      </c>
      <c r="B307" s="20" t="s">
        <v>2295</v>
      </c>
      <c r="C307" s="1">
        <f>_xll.BQL(Stocks[[#This Row],[bloomberg_query]],"px_last(currency=EUR).value","showdates","false","showids","false","showheaders","false","cols"=1)</f>
        <v>3003.0657058614493</v>
      </c>
      <c r="D307" s="20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1.2688189999999999</v>
      </c>
      <c r="E307" s="20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2.2637770000000002</v>
      </c>
      <c r="F307" s="20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4.5585459999999998</v>
      </c>
      <c r="G307" s="20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28.503209999999999</v>
      </c>
      <c r="H307" s="20" cm="1">
        <f t="array" ref="H307">_xll.BDP(A307,$H$1)</f>
        <v>3.9727808908213023</v>
      </c>
      <c r="I307" s="20" cm="1">
        <f t="array" ref="I307">_xll.BDP(A307,$I$1)</f>
        <v>-3.0325015864238858</v>
      </c>
    </row>
    <row r="308" spans="1:9" x14ac:dyDescent="0.25">
      <c r="A308" s="20" t="s">
        <v>2675</v>
      </c>
      <c r="B308" s="20" t="s">
        <v>2676</v>
      </c>
      <c r="C308" s="1">
        <f>_xll.BQL(Stocks[[#This Row],[bloomberg_query]],"px_last(currency=EUR).value","showdates","false","showids","false","showheaders","false","cols"=1)</f>
        <v>63.381084673404693</v>
      </c>
      <c r="D308" s="20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9.2477989999999996E-2</v>
      </c>
      <c r="E308" s="20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5.1053090000000001</v>
      </c>
      <c r="F308" s="20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-9.8272530000000007</v>
      </c>
      <c r="G308" s="20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6.3700390000000002</v>
      </c>
      <c r="H308" s="20" cm="1">
        <f t="array" ref="H308">_xll.BDP(A308,$H$1)</f>
        <v>-11.222413020206895</v>
      </c>
      <c r="I308" s="20" cm="1">
        <f t="array" ref="I308">_xll.BDP(A308,$I$1)</f>
        <v>-24.311379183897159</v>
      </c>
    </row>
    <row r="309" spans="1:9" x14ac:dyDescent="0.25">
      <c r="A309" s="20" t="s">
        <v>64</v>
      </c>
      <c r="B309" s="20" t="s">
        <v>2294</v>
      </c>
      <c r="C309" s="1">
        <f>_xll.BQL(Stocks[[#This Row],[bloomberg_query]],"px_last(currency=EUR).value","showdates","false","showids","false","showheaders","false","cols"=1)</f>
        <v>125.63343008352687</v>
      </c>
      <c r="D309" s="20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0.1890772</v>
      </c>
      <c r="E309" s="20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4.6499290000000002</v>
      </c>
      <c r="F309" s="20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-9.9509380000000007</v>
      </c>
      <c r="G309" s="20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4.9847780000000004</v>
      </c>
      <c r="H309" s="20" cm="1">
        <f t="array" ref="H309">_xll.BDP(A309,$H$1)</f>
        <v>-9.7894620000000003</v>
      </c>
      <c r="I309" s="20" cm="1">
        <f t="array" ref="I309">_xll.BDP(A309,$I$1)</f>
        <v>-21.337530000000001</v>
      </c>
    </row>
    <row r="310" spans="1:9" x14ac:dyDescent="0.25">
      <c r="A310" s="20" t="s">
        <v>2677</v>
      </c>
      <c r="B310" s="20" t="s">
        <v>2678</v>
      </c>
      <c r="C310" s="1">
        <f>_xll.BQL(Stocks[[#This Row],[bloomberg_query]],"px_last(currency=EUR).value","showdates","false","showids","false","showheaders","false","cols"=1)</f>
        <v>9.0145648958317715</v>
      </c>
      <c r="D310" s="2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0.97763540000000004</v>
      </c>
      <c r="E310" s="2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-3.3888050000000001</v>
      </c>
      <c r="F310" s="2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-24.93122</v>
      </c>
      <c r="G310" s="2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35.6569</v>
      </c>
      <c r="H310" s="20" cm="1">
        <f t="array" ref="H310">_xll.BDP(A310,$H$1)</f>
        <v>-6.8825609999999999</v>
      </c>
      <c r="I310" s="20" cm="1">
        <f t="array" ref="I310">_xll.BDP(A310,$I$1)</f>
        <v>-32.055210000000002</v>
      </c>
    </row>
    <row r="311" spans="1:9" x14ac:dyDescent="0.25">
      <c r="A311" s="20" t="s">
        <v>47</v>
      </c>
      <c r="B311" s="20" t="s">
        <v>2679</v>
      </c>
      <c r="C311" s="1">
        <f>_xll.BQL(Stocks[[#This Row],[bloomberg_query]],"px_last(currency=EUR).value","showdates","false","showids","false","showheaders","false","cols"=1)</f>
        <v>131.41355395138265</v>
      </c>
      <c r="D311" s="20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0.77537860000000003</v>
      </c>
      <c r="E311" s="20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0.6045876</v>
      </c>
      <c r="F311" s="20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2.982167</v>
      </c>
      <c r="G311" s="20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12.679410000000001</v>
      </c>
      <c r="H311" s="20" cm="1">
        <f t="array" ref="H311">_xll.BDP(A311,$H$1)</f>
        <v>3.7447361941732407</v>
      </c>
      <c r="I311" s="20" cm="1">
        <f t="array" ref="I311">_xll.BDP(A311,$I$1)</f>
        <v>-8.6872823030038386</v>
      </c>
    </row>
    <row r="312" spans="1:9" x14ac:dyDescent="0.25">
      <c r="A312" s="20" t="s">
        <v>90</v>
      </c>
      <c r="B312" s="20" t="s">
        <v>2288</v>
      </c>
      <c r="C312" s="1">
        <f>_xll.BQL(Stocks[[#This Row],[bloomberg_query]],"px_last(currency=EUR).value","showdates","false","showids","false","showheaders","false","cols"=1)</f>
        <v>157.34478434443474</v>
      </c>
      <c r="D312" s="20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0.104199</v>
      </c>
      <c r="E312" s="20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0.67782390000000003</v>
      </c>
      <c r="F312" s="20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-1.0855429999999999</v>
      </c>
      <c r="G312" s="20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57.615139999999997</v>
      </c>
      <c r="H312" s="20" cm="1">
        <f t="array" ref="H312">_xll.BDP(A312,$H$1)</f>
        <v>8.41345606480788</v>
      </c>
      <c r="I312" s="20" cm="1">
        <f t="array" ref="I312">_xll.BDP(A312,$I$1)</f>
        <v>-11.629649656006059</v>
      </c>
    </row>
    <row r="313" spans="1:9" x14ac:dyDescent="0.25">
      <c r="A313" s="20" t="s">
        <v>3090</v>
      </c>
      <c r="B313" s="20" t="s">
        <v>3091</v>
      </c>
      <c r="C313" s="1">
        <f>_xll.BQL(Stocks[[#This Row],[bloomberg_query]],"px_last(currency=EUR).value","showdates","false","showids","false","showheaders","false","cols"=1)</f>
        <v>10.64947399199009</v>
      </c>
      <c r="D313" s="20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-0.47202830000000001</v>
      </c>
      <c r="E313" s="20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5.1039510000000003</v>
      </c>
      <c r="F313" s="20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-10.02858</v>
      </c>
      <c r="G313" s="20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-16.553979999999999</v>
      </c>
      <c r="H313" s="20" cm="1">
        <f t="array" ref="H313">_xll.BDP(A313,$H$1)</f>
        <v>-26.180696196857156</v>
      </c>
      <c r="I313" s="20" cm="1">
        <f t="array" ref="I313">_xll.BDP(A313,$I$1)</f>
        <v>-41.531201903707995</v>
      </c>
    </row>
    <row r="314" spans="1:9" x14ac:dyDescent="0.25">
      <c r="A314" s="20" t="s">
        <v>3088</v>
      </c>
      <c r="B314" s="20" t="s">
        <v>3089</v>
      </c>
      <c r="C314" s="1">
        <f>_xll.BQL(Stocks[[#This Row],[bloomberg_query]],"px_last(currency=EUR).value","showdates","false","showids","false","showheaders","false","cols"=1)</f>
        <v>1.0158653404388744</v>
      </c>
      <c r="D314" s="20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-2.2700580000000001</v>
      </c>
      <c r="E314" s="20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-0.5814338</v>
      </c>
      <c r="F314" s="20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15.54189</v>
      </c>
      <c r="G314" s="20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-43.096899999999998</v>
      </c>
      <c r="H314" s="20" cm="1">
        <f t="array" ref="H314">_xll.BDP(A314,$H$1)</f>
        <v>-14.325620000000001</v>
      </c>
      <c r="I314" s="20" cm="1">
        <f t="array" ref="I314">_xll.BDP(A314,$I$1)</f>
        <v>-45.487859999999998</v>
      </c>
    </row>
    <row r="315" spans="1:9" x14ac:dyDescent="0.25">
      <c r="A315" s="20" t="s">
        <v>1884</v>
      </c>
      <c r="B315" s="20" t="s">
        <v>3045</v>
      </c>
      <c r="C315" s="1">
        <f>_xll.BQL(Stocks[[#This Row],[bloomberg_query]],"px_last(currency=EUR).value","showdates","false","showids","false","showheaders","false","cols"=1)</f>
        <v>15.001270195721421</v>
      </c>
      <c r="D315" s="20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-0.24302480000000001</v>
      </c>
      <c r="E315" s="20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0.27937070000000003</v>
      </c>
      <c r="F315" s="20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-5.0257009999999998</v>
      </c>
      <c r="G315" s="20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-2.5537649999999998</v>
      </c>
      <c r="H315" s="20" cm="1">
        <f t="array" ref="H315">_xll.BDP(A315,$H$1)</f>
        <v>-7.3917849999999996</v>
      </c>
      <c r="I315" s="20" cm="1">
        <f t="array" ref="I315">_xll.BDP(A315,$I$1)</f>
        <v>-16.230619999999998</v>
      </c>
    </row>
    <row r="316" spans="1:9" x14ac:dyDescent="0.25">
      <c r="A316" s="20" t="s">
        <v>2680</v>
      </c>
      <c r="B316" s="20" t="s">
        <v>2681</v>
      </c>
      <c r="C316" s="1">
        <f>_xll.BQL(Stocks[[#This Row],[bloomberg_query]],"px_last(currency=EUR).value","showdates","false","showids","false","showheaders","false","cols"=1)</f>
        <v>128.55777572393416</v>
      </c>
      <c r="D316" s="20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3.0230670000000002</v>
      </c>
      <c r="E316" s="20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9.3009699999999995</v>
      </c>
      <c r="F316" s="20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7.4029499999999997</v>
      </c>
      <c r="G316" s="20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12.93078</v>
      </c>
      <c r="H316" s="20" cm="1">
        <f t="array" ref="H316">_xll.BDP(A316,$H$1)</f>
        <v>-1.4678094022799351</v>
      </c>
      <c r="I316" s="20" cm="1">
        <f t="array" ref="I316">_xll.BDP(A316,$I$1)</f>
        <v>-15.98001955830091</v>
      </c>
    </row>
    <row r="317" spans="1:9" x14ac:dyDescent="0.25">
      <c r="A317" s="20" t="s">
        <v>3</v>
      </c>
      <c r="B317" s="20" t="s">
        <v>2273</v>
      </c>
      <c r="C317" s="1">
        <f>_xll.BQL(Stocks[[#This Row],[bloomberg_query]],"px_last(currency=EUR).value","showdates","false","showids","false","showheaders","false","cols"=1)</f>
        <v>640</v>
      </c>
      <c r="D317" s="20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-1.8404910000000001</v>
      </c>
      <c r="E317" s="20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2.449176</v>
      </c>
      <c r="F317" s="20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-2.1381030000000001</v>
      </c>
      <c r="G317" s="20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-5.3641959999999997</v>
      </c>
      <c r="H317" s="20" cm="1">
        <f t="array" ref="H317">_xll.BDP(A317,$H$1)</f>
        <v>-22.104019999999998</v>
      </c>
      <c r="I317" s="20" cm="1">
        <f t="array" ref="I317">_xll.BDP(A317,$I$1)</f>
        <v>-37.365430000000003</v>
      </c>
    </row>
    <row r="318" spans="1:9" x14ac:dyDescent="0.25">
      <c r="A318" s="20" t="s">
        <v>144</v>
      </c>
      <c r="B318" s="20" t="s">
        <v>2682</v>
      </c>
      <c r="C318" s="1">
        <f>_xll.BQL(Stocks[[#This Row],[bloomberg_query]],"px_last(currency=EUR).value","showdates","false","showids","false","showheaders","false","cols"=1)</f>
        <v>503.2</v>
      </c>
      <c r="D318" s="20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-2.0249220000000001</v>
      </c>
      <c r="E318" s="20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2.380468</v>
      </c>
      <c r="F318" s="20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-2.4428070000000002</v>
      </c>
      <c r="G318" s="20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7.5361739999999999</v>
      </c>
      <c r="H318" s="20" cm="1">
        <f t="array" ref="H318">_xll.BDP(A318,$H$1)</f>
        <v>-15.565580000000001</v>
      </c>
      <c r="I318" s="20" cm="1">
        <f t="array" ref="I318">_xll.BDP(A318,$I$1)</f>
        <v>-32.727269999999997</v>
      </c>
    </row>
    <row r="319" spans="1:9" x14ac:dyDescent="0.25">
      <c r="A319" s="20" t="s">
        <v>2015</v>
      </c>
      <c r="B319" s="20" t="s">
        <v>3112</v>
      </c>
      <c r="C319" s="1">
        <f>_xll.BQL(Stocks[[#This Row],[bloomberg_query]],"px_last(currency=EUR).value","showdates","false","showids","false","showheaders","false","cols"=1)</f>
        <v>576.6</v>
      </c>
      <c r="D319" s="20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-1.805177</v>
      </c>
      <c r="E319" s="20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8.3427290000000003</v>
      </c>
      <c r="F319" s="20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12.091760000000001</v>
      </c>
      <c r="G319" s="20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67.860259999999997</v>
      </c>
      <c r="H319" s="20" cm="1">
        <f t="array" ref="H319">_xll.BDP(A319,$H$1)</f>
        <v>35.607410000000002</v>
      </c>
      <c r="I319" s="20" cm="1">
        <f t="array" ref="I319">_xll.BDP(A319,$I$1)</f>
        <v>-2.0720130000000001</v>
      </c>
    </row>
    <row r="320" spans="1:9" x14ac:dyDescent="0.25">
      <c r="A320" s="20" t="s">
        <v>2683</v>
      </c>
      <c r="B320" s="20" t="s">
        <v>2684</v>
      </c>
      <c r="C320" s="1">
        <f>_xll.BQL(Stocks[[#This Row],[bloomberg_query]],"px_last(currency=EUR).value","showdates","false","showids","false","showheaders","false","cols"=1)</f>
        <v>170.80228107511999</v>
      </c>
      <c r="D320" s="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1.7458800000000001</v>
      </c>
      <c r="E320" s="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6.0808999999999997</v>
      </c>
      <c r="F320" s="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8.0275970000000001</v>
      </c>
      <c r="G320" s="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62.146430000000002</v>
      </c>
      <c r="H320" s="20" cm="1">
        <f t="array" ref="H320">_xll.BDP(A320,$H$1)</f>
        <v>23.352686418304003</v>
      </c>
      <c r="I320" s="20" cm="1">
        <f t="array" ref="I320">_xll.BDP(A320,$I$1)</f>
        <v>-2.2358856837118329E-2</v>
      </c>
    </row>
    <row r="321" spans="1:9" x14ac:dyDescent="0.25">
      <c r="A321" s="20" t="s">
        <v>3092</v>
      </c>
      <c r="B321" s="20" t="s">
        <v>3093</v>
      </c>
      <c r="C321" s="1">
        <f>_xll.BQL(Stocks[[#This Row],[bloomberg_query]],"px_last(currency=EUR).value","showdates","false","showids","false","showheaders","false","cols"=1)</f>
        <v>5.10983729660511</v>
      </c>
      <c r="D321" s="20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2.0604840000000002</v>
      </c>
      <c r="E321" s="20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12.864459999999999</v>
      </c>
      <c r="F321" s="20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-6.3427449999999999</v>
      </c>
      <c r="G321" s="20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-8.8141289999999994</v>
      </c>
      <c r="H321" s="20" cm="1">
        <f t="array" ref="H321">_xll.BDP(A321,$H$1)</f>
        <v>-19.522547754728532</v>
      </c>
      <c r="I321" s="20" cm="1">
        <f t="array" ref="I321">_xll.BDP(A321,$I$1)</f>
        <v>-47.186576069176688</v>
      </c>
    </row>
    <row r="322" spans="1:9" x14ac:dyDescent="0.25">
      <c r="A322" s="20" t="s">
        <v>2685</v>
      </c>
      <c r="B322" s="20" t="s">
        <v>2686</v>
      </c>
      <c r="C322" s="1">
        <f>_xll.BQL(Stocks[[#This Row],[bloomberg_query]],"px_last(currency=EUR).value","showdates","false","showids","false","showheaders","false","cols"=1)</f>
        <v>314.96655052363872</v>
      </c>
      <c r="D322" s="20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3.34301</v>
      </c>
      <c r="E322" s="20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3.7499950000000002</v>
      </c>
      <c r="F322" s="20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104.9552</v>
      </c>
      <c r="G322" s="20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774.47670000000005</v>
      </c>
      <c r="H322" s="20" cm="1">
        <f t="array" ref="H322">_xll.BDP(A322,$H$1)</f>
        <v>213.34730862455871</v>
      </c>
      <c r="I322" s="20" cm="1">
        <f t="array" ref="I322">_xll.BDP(A322,$I$1)</f>
        <v>-4.2660379081897215</v>
      </c>
    </row>
    <row r="323" spans="1:9" x14ac:dyDescent="0.25">
      <c r="A323" s="20" t="s">
        <v>2687</v>
      </c>
      <c r="B323" s="20" t="s">
        <v>2688</v>
      </c>
      <c r="C323" s="1">
        <f>_xll.BQL(Stocks[[#This Row],[bloomberg_query]],"px_last(currency=EUR).value","showdates","false","showids","false","showheaders","false","cols"=1)</f>
        <v>167.75548089265823</v>
      </c>
      <c r="D323" s="20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0.69169849999999999</v>
      </c>
      <c r="E323" s="20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5.4890330000000001</v>
      </c>
      <c r="F323" s="20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25.603359999999999</v>
      </c>
      <c r="G323" s="20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102.1566</v>
      </c>
      <c r="H323" s="20" cm="1">
        <f t="array" ref="H323">_xll.BDP(A323,$H$1)</f>
        <v>44.867649605522274</v>
      </c>
      <c r="I323" s="20" cm="1">
        <f t="array" ref="I323">_xll.BDP(A323,$I$1)</f>
        <v>-0.51824832153745481</v>
      </c>
    </row>
    <row r="324" spans="1:9" x14ac:dyDescent="0.25">
      <c r="A324" s="20" t="s">
        <v>2689</v>
      </c>
      <c r="B324" s="20" t="s">
        <v>2690</v>
      </c>
      <c r="C324" s="1">
        <f>_xll.BQL(Stocks[[#This Row],[bloomberg_query]],"px_last(currency=EUR).value","showdates","false","showids","false","showheaders","false","cols"=1)</f>
        <v>6.16</v>
      </c>
      <c r="D324" s="20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0.65359480000000003</v>
      </c>
      <c r="E324" s="20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8.1234769999999998E-2</v>
      </c>
      <c r="F324" s="20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7.5043629999999997</v>
      </c>
      <c r="G324" s="20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62.072229999999998</v>
      </c>
      <c r="H324" s="20" cm="1">
        <f t="array" ref="H324">_xll.BDP(A324,$H$1)</f>
        <v>25.570650000000001</v>
      </c>
      <c r="I324" s="20" cm="1">
        <f t="array" ref="I324">_xll.BDP(A324,$I$1)</f>
        <v>-5.230772</v>
      </c>
    </row>
    <row r="325" spans="1:9" x14ac:dyDescent="0.25">
      <c r="A325" s="20" t="s">
        <v>107</v>
      </c>
      <c r="B325" s="20" t="s">
        <v>2691</v>
      </c>
      <c r="C325" s="1">
        <f>_xll.BQL(Stocks[[#This Row],[bloomberg_query]],"px_last(currency=EUR).value","showdates","false","showids","false","showheaders","false","cols"=1)</f>
        <v>389.99997445285317</v>
      </c>
      <c r="D325" s="20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2.3101099999999999</v>
      </c>
      <c r="E325" s="20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9.2454260000000001</v>
      </c>
      <c r="F325" s="20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7.4840650000000002</v>
      </c>
      <c r="G325" s="20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83.217690000000005</v>
      </c>
      <c r="H325" s="20" cm="1">
        <f t="array" ref="H325">_xll.BDP(A325,$H$1)</f>
        <v>23.14161146296863</v>
      </c>
      <c r="I325" s="20" cm="1">
        <f t="array" ref="I325">_xll.BDP(A325,$I$1)</f>
        <v>-5.4726056396585943</v>
      </c>
    </row>
    <row r="326" spans="1:9" x14ac:dyDescent="0.25">
      <c r="A326" s="20" t="s">
        <v>17</v>
      </c>
      <c r="B326" s="20" t="s">
        <v>2263</v>
      </c>
      <c r="C326" s="1">
        <f>_xll.BQL(Stocks[[#This Row],[bloomberg_query]],"px_last(currency=EUR).value","showdates","false","showids","false","showheaders","false","cols"=1)</f>
        <v>198.52911784529687</v>
      </c>
      <c r="D326" s="20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3.339604</v>
      </c>
      <c r="E326" s="20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2.6556899999999999</v>
      </c>
      <c r="F326" s="20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13.96008</v>
      </c>
      <c r="G326" s="20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44.565359999999998</v>
      </c>
      <c r="H326" s="20" cm="1">
        <f t="array" ref="H326">_xll.BDP(A326,$H$1)</f>
        <v>12.896696426166542</v>
      </c>
      <c r="I326" s="20" cm="1">
        <f t="array" ref="I326">_xll.BDP(A326,$I$1)</f>
        <v>-3.7150287618413236</v>
      </c>
    </row>
    <row r="327" spans="1:9" x14ac:dyDescent="0.25">
      <c r="A327" s="20" t="s">
        <v>1929</v>
      </c>
      <c r="B327" s="20" t="s">
        <v>2692</v>
      </c>
      <c r="C327" s="1">
        <f>_xll.BQL(Stocks[[#This Row],[bloomberg_query]],"px_last(currency=EUR).value","showdates","false","showids","false","showheaders","false","cols"=1)</f>
        <v>66.180000000000007</v>
      </c>
      <c r="D327" s="20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-0.1809955</v>
      </c>
      <c r="E327" s="20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0.73059359999999995</v>
      </c>
      <c r="F327" s="20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-3.4150610000000001</v>
      </c>
      <c r="G327" s="20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4.0350149999999996</v>
      </c>
      <c r="H327" s="20" cm="1">
        <f t="array" ref="H327">_xll.BDP(A327,$H$1)</f>
        <v>6.3970029999999998</v>
      </c>
      <c r="I327" s="20" cm="1">
        <f t="array" ref="I327">_xll.BDP(A327,$I$1)</f>
        <v>-3.9198559999999998</v>
      </c>
    </row>
    <row r="328" spans="1:9" x14ac:dyDescent="0.25">
      <c r="A328" s="20" t="s">
        <v>464</v>
      </c>
      <c r="B328" s="20" t="s">
        <v>2693</v>
      </c>
      <c r="C328" s="1">
        <f>_xll.BQL(Stocks[[#This Row],[bloomberg_query]],"px_last(currency=EUR).value","showdates","false","showids","false","showheaders","false","cols"=1)</f>
        <v>267.44028811633586</v>
      </c>
      <c r="D328" s="20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-4.6129639999999998</v>
      </c>
      <c r="E328" s="20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1.0722719999999999</v>
      </c>
      <c r="F328" s="20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-8.0759050000000006</v>
      </c>
      <c r="G328" s="20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5.857551</v>
      </c>
      <c r="H328" s="20" cm="1">
        <f t="array" ref="H328">_xll.BDP(A328,$H$1)</f>
        <v>-8.4426313541136491</v>
      </c>
      <c r="I328" s="20" cm="1">
        <f t="array" ref="I328">_xll.BDP(A328,$I$1)</f>
        <v>-19.235650445141157</v>
      </c>
    </row>
    <row r="329" spans="1:9" x14ac:dyDescent="0.25">
      <c r="A329" s="20" t="s">
        <v>4</v>
      </c>
      <c r="B329" s="20" t="s">
        <v>2694</v>
      </c>
      <c r="C329" s="1">
        <f>_xll.BQL(Stocks[[#This Row],[bloomberg_query]],"px_last(currency=EUR).value","showdates","false","showids","false","showheaders","false","cols"=1)</f>
        <v>131.53771822214125</v>
      </c>
      <c r="D329" s="20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-2.267093</v>
      </c>
      <c r="E329" s="20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-0.16005030000000001</v>
      </c>
      <c r="F329" s="20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-11.05247</v>
      </c>
      <c r="G329" s="20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-1.2730939999999999</v>
      </c>
      <c r="H329" s="20" cm="1">
        <f t="array" ref="H329">_xll.BDP(A329,$H$1)</f>
        <v>-14.033423992890743</v>
      </c>
      <c r="I329" s="20" cm="1">
        <f t="array" ref="I329">_xll.BDP(A329,$I$1)</f>
        <v>-39.407802679931905</v>
      </c>
    </row>
    <row r="330" spans="1:9" x14ac:dyDescent="0.25">
      <c r="A330" s="20" t="s">
        <v>135</v>
      </c>
      <c r="B330" s="20" t="s">
        <v>2695</v>
      </c>
      <c r="C330" s="1">
        <f>_xll.BQL(Stocks[[#This Row],[bloomberg_query]],"px_last(currency=EUR).value","showdates","false","showids","false","showheaders","false","cols"=1)</f>
        <v>165.42501304149627</v>
      </c>
      <c r="D330" s="2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-0.62178820000000001</v>
      </c>
      <c r="E330" s="2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3.6062099999999999</v>
      </c>
      <c r="F330" s="2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-3.2613690000000002</v>
      </c>
      <c r="G330" s="2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13.810359999999999</v>
      </c>
      <c r="H330" s="20" cm="1">
        <f t="array" ref="H330">_xll.BDP(A330,$H$1)</f>
        <v>-15.081766127404492</v>
      </c>
      <c r="I330" s="20" cm="1">
        <f t="array" ref="I330">_xll.BDP(A330,$I$1)</f>
        <v>-32.314667489405338</v>
      </c>
    </row>
    <row r="331" spans="1:9" x14ac:dyDescent="0.25">
      <c r="A331" s="20" t="s">
        <v>91</v>
      </c>
      <c r="B331" s="20" t="s">
        <v>2281</v>
      </c>
      <c r="C331" s="1">
        <f>_xll.BQL(Stocks[[#This Row],[bloomberg_query]],"px_last(currency=EUR).value","showdates","false","showids","false","showheaders","false","cols"=1)</f>
        <v>290.5</v>
      </c>
      <c r="D331" s="20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-0.64868559999999997</v>
      </c>
      <c r="E331" s="20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1.997897</v>
      </c>
      <c r="F331" s="20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-1.755571</v>
      </c>
      <c r="G331" s="20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26.469550000000002</v>
      </c>
      <c r="H331" s="20" cm="1">
        <f t="array" ref="H331">_xll.BDP(A331,$H$1)</f>
        <v>6.9548310000000004</v>
      </c>
      <c r="I331" s="20" cm="1">
        <f t="array" ref="I331">_xll.BDP(A331,$I$1)</f>
        <v>-4.5663580000000001</v>
      </c>
    </row>
    <row r="332" spans="1:9" x14ac:dyDescent="0.25">
      <c r="A332" s="20" t="s">
        <v>2696</v>
      </c>
      <c r="B332" s="20" t="s">
        <v>2697</v>
      </c>
      <c r="C332" s="1">
        <f>_xll.BQL(Stocks[[#This Row],[bloomberg_query]],"px_last(currency=EUR).value","showdates","false","showids","false","showheaders","false","cols"=1)</f>
        <v>61.633233785033227</v>
      </c>
      <c r="D332" s="20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-0.35675459999999998</v>
      </c>
      <c r="E332" s="20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9.1164009999999998</v>
      </c>
      <c r="F332" s="20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22.002890000000001</v>
      </c>
      <c r="G332" s="20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5.5261680000000002</v>
      </c>
      <c r="H332" s="20" cm="1">
        <f t="array" ref="H332">_xll.BDP(A332,$H$1)</f>
        <v>1.3255723771103083</v>
      </c>
      <c r="I332" s="20" cm="1">
        <f t="array" ref="I332">_xll.BDP(A332,$I$1)</f>
        <v>-16.509789134327416</v>
      </c>
    </row>
    <row r="333" spans="1:9" x14ac:dyDescent="0.25">
      <c r="A333" s="20" t="s">
        <v>2232</v>
      </c>
      <c r="B333" s="20" t="s">
        <v>2985</v>
      </c>
      <c r="C333" s="1">
        <f>_xll.BQL(Stocks[[#This Row],[bloomberg_query]],"px_last(currency=EUR).value","showdates","false","showids","false","showheaders","false","cols"=1)</f>
        <v>21.25058305673792</v>
      </c>
      <c r="D333" s="20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0.3146158</v>
      </c>
      <c r="E333" s="20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3.7342759999999999</v>
      </c>
      <c r="F333" s="20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-4.2308260000000004</v>
      </c>
      <c r="G333" s="20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56.526690000000002</v>
      </c>
      <c r="H333" s="20" cm="1">
        <f t="array" ref="H333">_xll.BDP(A333,$H$1)</f>
        <v>4.834625</v>
      </c>
      <c r="I333" s="20" cm="1">
        <f t="array" ref="I333">_xll.BDP(A333,$I$1)</f>
        <v>-14.6013</v>
      </c>
    </row>
    <row r="334" spans="1:9" x14ac:dyDescent="0.25">
      <c r="A334" s="20" t="s">
        <v>2986</v>
      </c>
      <c r="B334" s="20" t="s">
        <v>2987</v>
      </c>
      <c r="C334" s="1">
        <f>_xll.BQL(Stocks[[#This Row],[bloomberg_query]],"px_last(currency=EUR).value","showdates","false","showids","false","showheaders","false","cols"=1)</f>
        <v>153.59120292842388</v>
      </c>
      <c r="D334" s="20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2.5702050000000001</v>
      </c>
      <c r="E334" s="20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9.1772989999999997</v>
      </c>
      <c r="F334" s="20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26.595680000000002</v>
      </c>
      <c r="G334" s="20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269.9178</v>
      </c>
      <c r="H334" s="20" cm="1">
        <f t="array" ref="H334">_xll.BDP(A334,$H$1)</f>
        <v>98.769758636116393</v>
      </c>
      <c r="I334" s="20" cm="1">
        <f t="array" ref="I334">_xll.BDP(A334,$I$1)</f>
        <v>-1.9451234398818598</v>
      </c>
    </row>
    <row r="335" spans="1:9" x14ac:dyDescent="0.25">
      <c r="A335" s="20" t="s">
        <v>2698</v>
      </c>
      <c r="B335" s="20" t="s">
        <v>2699</v>
      </c>
      <c r="C335" s="1">
        <f>_xll.BQL(Stocks[[#This Row],[bloomberg_query]],"px_last(currency=EUR).value","showdates","false","showids","false","showheaders","false","cols"=1)</f>
        <v>17.520407167745272</v>
      </c>
      <c r="D335" s="20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0.62479609999999997</v>
      </c>
      <c r="E335" s="20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-1.324066</v>
      </c>
      <c r="F335" s="20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-7.5173129999999997</v>
      </c>
      <c r="G335" s="20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44.340449999999997</v>
      </c>
      <c r="H335" s="20" cm="1">
        <f t="array" ref="H335">_xll.BDP(A335,$H$1)</f>
        <v>12.16682</v>
      </c>
      <c r="I335" s="20" cm="1">
        <f t="array" ref="I335">_xll.BDP(A335,$I$1)</f>
        <v>-12.91301</v>
      </c>
    </row>
    <row r="336" spans="1:9" x14ac:dyDescent="0.25">
      <c r="A336" s="20" t="s">
        <v>2700</v>
      </c>
      <c r="B336" s="20" t="s">
        <v>2701</v>
      </c>
      <c r="C336" s="1">
        <f>_xll.BQL(Stocks[[#This Row],[bloomberg_query]],"px_last(currency=EUR).value","showdates","false","showids","false","showheaders","false","cols"=1)</f>
        <v>11.18</v>
      </c>
      <c r="D336" s="20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-0.79858030000000002</v>
      </c>
      <c r="E336" s="20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10.147779999999999</v>
      </c>
      <c r="F336" s="20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12.024050000000001</v>
      </c>
      <c r="G336" s="20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72.318119999999993</v>
      </c>
      <c r="H336" s="20" cm="1">
        <f t="array" ref="H336">_xll.BDP(A336,$H$1)</f>
        <v>57.331609999999998</v>
      </c>
      <c r="I336" s="20" cm="1">
        <f t="array" ref="I336">_xll.BDP(A336,$I$1)</f>
        <v>-1.757468</v>
      </c>
    </row>
    <row r="337" spans="1:9" x14ac:dyDescent="0.25">
      <c r="A337" s="20" t="s">
        <v>131</v>
      </c>
      <c r="B337" s="20" t="s">
        <v>2702</v>
      </c>
      <c r="C337" s="1">
        <f>_xll.BQL(Stocks[[#This Row],[bloomberg_query]],"px_last(currency=EUR).value","showdates","false","showids","false","showheaders","false","cols"=1)</f>
        <v>57.5</v>
      </c>
      <c r="D337" s="20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-0.43290040000000002</v>
      </c>
      <c r="E337" s="20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0.52447549999999998</v>
      </c>
      <c r="F337" s="20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-7.7786689999999998</v>
      </c>
      <c r="G337" s="20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-41.284010000000002</v>
      </c>
      <c r="H337" s="20" cm="1">
        <f t="array" ref="H337">_xll.BDP(A337,$H$1)</f>
        <v>-27.51727</v>
      </c>
      <c r="I337" s="20" cm="1">
        <f t="array" ref="I337">_xll.BDP(A337,$I$1)</f>
        <v>-53.535350000000001</v>
      </c>
    </row>
    <row r="338" spans="1:9" x14ac:dyDescent="0.25">
      <c r="A338" s="20" t="s">
        <v>3116</v>
      </c>
      <c r="B338" s="20" t="s">
        <v>3117</v>
      </c>
      <c r="C338" s="1">
        <f>_xll.BQL(Stocks[[#This Row],[bloomberg_query]],"px_last(currency=EUR).value","showdates","false","showids","false","showheaders","false","cols"=1)</f>
        <v>63.295124793648718</v>
      </c>
      <c r="D338" s="20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-4.2952159999999999</v>
      </c>
      <c r="E338" s="20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4.7001910000000002</v>
      </c>
      <c r="F338" s="20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62.505569999999999</v>
      </c>
      <c r="G338" s="20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42.510640000000002</v>
      </c>
      <c r="H338" s="20" cm="1">
        <f t="array" ref="H338">_xll.BDP(A338,$H$1)</f>
        <v>80.603327966539638</v>
      </c>
      <c r="I338" s="20" cm="1">
        <f t="array" ref="I338">_xll.BDP(A338,$I$1)</f>
        <v>-5.584849212125639</v>
      </c>
    </row>
    <row r="339" spans="1:9" x14ac:dyDescent="0.25">
      <c r="A339" s="20" t="s">
        <v>3098</v>
      </c>
      <c r="B339" s="20" t="s">
        <v>3099</v>
      </c>
      <c r="C339" s="1">
        <f>_xll.BQL(Stocks[[#This Row],[bloomberg_query]],"px_last(currency=EUR).value","showdates","false","showids","false","showheaders","false","cols"=1)</f>
        <v>80.256081149346528</v>
      </c>
      <c r="D339" s="20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3.070754</v>
      </c>
      <c r="E339" s="20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3.04453</v>
      </c>
      <c r="F339" s="20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3.9143890000000001E-2</v>
      </c>
      <c r="G339" s="20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64.522989999999993</v>
      </c>
      <c r="H339" s="20" cm="1">
        <f t="array" ref="H339">_xll.BDP(A339,$H$1)</f>
        <v>22.66536</v>
      </c>
      <c r="I339" s="20" cm="1">
        <f t="array" ref="I339">_xll.BDP(A339,$I$1)</f>
        <v>-4.4727930000000002</v>
      </c>
    </row>
    <row r="340" spans="1:9" x14ac:dyDescent="0.25">
      <c r="A340" s="20" t="s">
        <v>23</v>
      </c>
      <c r="B340" s="20" t="s">
        <v>2703</v>
      </c>
      <c r="C340" s="1">
        <f>_xll.BQL(Stocks[[#This Row],[bloomberg_query]],"px_last(currency=EUR).value","showdates","false","showids","false","showheaders","false","cols"=1)</f>
        <v>1385.2</v>
      </c>
      <c r="D340" s="2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4.433052</v>
      </c>
      <c r="E340" s="2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12.56298</v>
      </c>
      <c r="F340" s="2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-4.468966</v>
      </c>
      <c r="G340" s="2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18.738209999999999</v>
      </c>
      <c r="H340" s="20" cm="1">
        <f t="array" ref="H340">_xll.BDP(A340,$H$1)</f>
        <v>6.5262279999999997</v>
      </c>
      <c r="I340" s="20" cm="1">
        <f t="array" ref="I340">_xll.BDP(A340,$I$1)</f>
        <v>-13.208019999999999</v>
      </c>
    </row>
    <row r="341" spans="1:9" x14ac:dyDescent="0.25">
      <c r="A341" s="20" t="s">
        <v>2704</v>
      </c>
      <c r="B341" s="20" t="s">
        <v>2705</v>
      </c>
      <c r="C341" s="1">
        <f>_xll.BQL(Stocks[[#This Row],[bloomberg_query]],"px_last(currency=EUR).value","showdates","false","showids","false","showheaders","false","cols"=1)</f>
        <v>7.34479417026043</v>
      </c>
      <c r="D341" s="20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0.67648580000000003</v>
      </c>
      <c r="E341" s="20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2.9243999999999999</v>
      </c>
      <c r="F341" s="20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7.7701549999999999</v>
      </c>
      <c r="G341" s="20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21.984729999999999</v>
      </c>
      <c r="H341" s="20" cm="1">
        <f t="array" ref="H341">_xll.BDP(A341,$H$1)</f>
        <v>8.1149458560426222</v>
      </c>
      <c r="I341" s="20" cm="1">
        <f t="array" ref="I341">_xll.BDP(A341,$I$1)</f>
        <v>-6.7878780942974668</v>
      </c>
    </row>
    <row r="342" spans="1:9" x14ac:dyDescent="0.25">
      <c r="A342" s="20" t="s">
        <v>2</v>
      </c>
      <c r="B342" s="20" t="s">
        <v>2706</v>
      </c>
      <c r="C342" s="1">
        <f>_xll.BQL(Stocks[[#This Row],[bloomberg_query]],"px_last(currency=EUR).value","showdates","false","showids","false","showheaders","false","cols"=1)</f>
        <v>303.68670408010479</v>
      </c>
      <c r="D342" s="20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-0.29560160000000002</v>
      </c>
      <c r="E342" s="20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5.275404</v>
      </c>
      <c r="F342" s="20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14.619149999999999</v>
      </c>
      <c r="G342" s="20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37.99859</v>
      </c>
      <c r="H342" s="20" cm="1">
        <f t="array" ref="H342">_xll.BDP(A342,$H$1)</f>
        <v>25.883711310810238</v>
      </c>
      <c r="I342" s="20" cm="1">
        <f t="array" ref="I342">_xll.BDP(A342,$I$1)</f>
        <v>-2.630530289082921</v>
      </c>
    </row>
    <row r="343" spans="1:9" x14ac:dyDescent="0.25">
      <c r="A343" s="20" t="s">
        <v>36</v>
      </c>
      <c r="B343" s="20" t="s">
        <v>2707</v>
      </c>
      <c r="C343" s="1">
        <f>_xll.BQL(Stocks[[#This Row],[bloomberg_query]],"px_last(currency=EUR).value","showdates","false","showids","false","showheaders","false","cols"=1)</f>
        <v>222</v>
      </c>
      <c r="D343" s="20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0.36166359999999997</v>
      </c>
      <c r="E343" s="20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4.12758</v>
      </c>
      <c r="F343" s="20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3.8353600000000001</v>
      </c>
      <c r="G343" s="20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20.916</v>
      </c>
      <c r="H343" s="20" cm="1">
        <f t="array" ref="H343">_xll.BDP(A343,$H$1)</f>
        <v>1.82043</v>
      </c>
      <c r="I343" s="20" cm="1">
        <f t="array" ref="I343">_xll.BDP(A343,$I$1)</f>
        <v>-8.9790880000000008</v>
      </c>
    </row>
    <row r="344" spans="1:9" x14ac:dyDescent="0.25">
      <c r="A344" s="20" t="s">
        <v>26</v>
      </c>
      <c r="B344" s="20" t="s">
        <v>2708</v>
      </c>
      <c r="C344" s="1">
        <f>_xll.BQL(Stocks[[#This Row],[bloomberg_query]],"px_last(currency=EUR).value","showdates","false","showids","false","showheaders","false","cols"=1)</f>
        <v>294.14515742719175</v>
      </c>
      <c r="D344" s="20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1.2392669999999999</v>
      </c>
      <c r="E344" s="20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4.592854</v>
      </c>
      <c r="F344" s="20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11.04894</v>
      </c>
      <c r="G344" s="20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42.013860000000001</v>
      </c>
      <c r="H344" s="20" cm="1">
        <f t="array" ref="H344">_xll.BDP(A344,$H$1)</f>
        <v>18.020925183032794</v>
      </c>
      <c r="I344" s="20" cm="1">
        <f t="array" ref="I344">_xll.BDP(A344,$I$1)</f>
        <v>-0.44930960585602914</v>
      </c>
    </row>
    <row r="345" spans="1:9" x14ac:dyDescent="0.25">
      <c r="A345" s="20" t="s">
        <v>143</v>
      </c>
      <c r="B345" s="20" t="s">
        <v>2311</v>
      </c>
      <c r="C345" s="1">
        <f>_xll.BQL(Stocks[[#This Row],[bloomberg_query]],"px_last(currency=EUR).value","showdates","false","showids","false","showheaders","false","cols"=1)</f>
        <v>209.21679622828961</v>
      </c>
      <c r="D345" s="20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-1.8764050000000001</v>
      </c>
      <c r="E345" s="20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5.1900250000000003</v>
      </c>
      <c r="F345" s="20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-1.69156</v>
      </c>
      <c r="G345" s="20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18.090109999999999</v>
      </c>
      <c r="H345" s="20" cm="1">
        <f t="array" ref="H345">_xll.BDP(A345,$H$1)</f>
        <v>1.412108677128463</v>
      </c>
      <c r="I345" s="20" cm="1">
        <f t="array" ref="I345">_xll.BDP(A345,$I$1)</f>
        <v>-10.254833903443648</v>
      </c>
    </row>
    <row r="346" spans="1:9" x14ac:dyDescent="0.25">
      <c r="A346" s="20" t="s">
        <v>84</v>
      </c>
      <c r="B346" s="20" t="s">
        <v>2257</v>
      </c>
      <c r="C346" s="1">
        <f>_xll.BQL(Stocks[[#This Row],[bloomberg_query]],"px_last(currency=EUR).value","showdates","false","showids","false","showheaders","false","cols"=1)</f>
        <v>501.71916484236715</v>
      </c>
      <c r="D346" s="20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1.4213009999999999</v>
      </c>
      <c r="E346" s="20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6.2466480000000004</v>
      </c>
      <c r="F346" s="20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12.78877</v>
      </c>
      <c r="G346" s="20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-6.9557349999999998</v>
      </c>
      <c r="H346" s="20" cm="1">
        <f t="array" ref="H346">_xll.BDP(A346,$H$1)</f>
        <v>1.47197714788849</v>
      </c>
      <c r="I346" s="20" cm="1">
        <f t="array" ref="I346">_xll.BDP(A346,$I$1)</f>
        <v>-17.694247548953978</v>
      </c>
    </row>
    <row r="347" spans="1:9" x14ac:dyDescent="0.25">
      <c r="A347" s="20" t="s">
        <v>94</v>
      </c>
      <c r="B347" s="20" t="s">
        <v>2306</v>
      </c>
      <c r="C347" s="1">
        <f>_xll.BQL(Stocks[[#This Row],[bloomberg_query]],"px_last(currency=EUR).value","showdates","false","showids","false","showheaders","false","cols"=1)</f>
        <v>32.53</v>
      </c>
      <c r="D347" s="20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-0.70207569999999997</v>
      </c>
      <c r="E347" s="20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-9.2137590000000005E-2</v>
      </c>
      <c r="F347" s="20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5.0371329999999999</v>
      </c>
      <c r="G347" s="20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30.05293</v>
      </c>
      <c r="H347" s="20" cm="1">
        <f t="array" ref="H347">_xll.BDP(A347,$H$1)</f>
        <v>10.84146</v>
      </c>
      <c r="I347" s="20" cm="1">
        <f t="array" ref="I347">_xll.BDP(A347,$I$1)</f>
        <v>-2.3123140000000002</v>
      </c>
    </row>
    <row r="348" spans="1:9" x14ac:dyDescent="0.25">
      <c r="A348" s="20" t="s">
        <v>6</v>
      </c>
      <c r="B348" s="20" t="s">
        <v>2709</v>
      </c>
      <c r="C348" s="1">
        <f>_xll.BQL(Stocks[[#This Row],[bloomberg_query]],"px_last(currency=EUR).value","showdates","false","showids","false","showheaders","false","cols"=1)</f>
        <v>346.87676810860637</v>
      </c>
      <c r="D348" s="20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0.67673589999999995</v>
      </c>
      <c r="E348" s="20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3.685724</v>
      </c>
      <c r="F348" s="20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3.8172640000000002</v>
      </c>
      <c r="G348" s="20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11.13424</v>
      </c>
      <c r="H348" s="20" cm="1">
        <f t="array" ref="H348">_xll.BDP(A348,$H$1)</f>
        <v>8.5476881944829586</v>
      </c>
      <c r="I348" s="20" cm="1">
        <f t="array" ref="I348">_xll.BDP(A348,$I$1)</f>
        <v>-6.2470989472861591</v>
      </c>
    </row>
    <row r="349" spans="1:9" x14ac:dyDescent="0.25">
      <c r="A349" s="20" t="s">
        <v>2710</v>
      </c>
      <c r="B349" s="20" t="s">
        <v>2711</v>
      </c>
      <c r="C349" s="1">
        <f>_xll.BQL(Stocks[[#This Row],[bloomberg_query]],"px_last(currency=EUR).value","showdates","false","showids","false","showheaders","false","cols"=1)</f>
        <v>71.107922753691682</v>
      </c>
      <c r="D349" s="20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-3.7514289999999999</v>
      </c>
      <c r="E349" s="20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7.0920740000000002</v>
      </c>
      <c r="F349" s="20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-14.67365</v>
      </c>
      <c r="G349" s="20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-39.337029999999999</v>
      </c>
      <c r="H349" s="20" cm="1">
        <f t="array" ref="H349">_xll.BDP(A349,$H$1)</f>
        <v>-32.228444410305862</v>
      </c>
      <c r="I349" s="20" cm="1">
        <f t="array" ref="I349">_xll.BDP(A349,$I$1)</f>
        <v>-53.060969256825494</v>
      </c>
    </row>
    <row r="350" spans="1:9" x14ac:dyDescent="0.25">
      <c r="A350" s="20" t="s">
        <v>2712</v>
      </c>
      <c r="B350" s="20" t="s">
        <v>2713</v>
      </c>
      <c r="C350" s="1">
        <f>_xll.BQL(Stocks[[#This Row],[bloomberg_query]],"px_last(currency=EUR).value","showdates","false","showids","false","showheaders","false","cols"=1)</f>
        <v>16.747148779389502</v>
      </c>
      <c r="D350" s="2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-0.6269808</v>
      </c>
      <c r="E350" s="2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3.5007910000000003E-2</v>
      </c>
      <c r="F350" s="2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-9.3372200000000003</v>
      </c>
      <c r="G350" s="2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4.0492520000000001</v>
      </c>
      <c r="H350" s="20" cm="1">
        <f t="array" ref="H350">_xll.BDP(A350,$H$1)</f>
        <v>1.4930060000000001</v>
      </c>
      <c r="I350" s="20" cm="1">
        <f t="array" ref="I350">_xll.BDP(A350,$I$1)</f>
        <v>-16.333449999999999</v>
      </c>
    </row>
    <row r="351" spans="1:9" x14ac:dyDescent="0.25">
      <c r="A351" s="20" t="s">
        <v>60</v>
      </c>
      <c r="B351" s="20" t="s">
        <v>2272</v>
      </c>
      <c r="C351" s="1">
        <f>_xll.BQL(Stocks[[#This Row],[bloomberg_query]],"px_last(currency=EUR).value","showdates","false","showids","false","showheaders","false","cols"=1)</f>
        <v>173.00858465552329</v>
      </c>
      <c r="D351" s="20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2.460636</v>
      </c>
      <c r="E351" s="20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9.8895850000000003</v>
      </c>
      <c r="F351" s="20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-1.364676</v>
      </c>
      <c r="G351" s="20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28.076969999999999</v>
      </c>
      <c r="H351" s="20" cm="1">
        <f t="array" ref="H351">_xll.BDP(A351,$H$1)</f>
        <v>1.2400106090932816</v>
      </c>
      <c r="I351" s="20" cm="1">
        <f t="array" ref="I351">_xll.BDP(A351,$I$1)</f>
        <v>-12.568777974079353</v>
      </c>
    </row>
    <row r="352" spans="1:9" x14ac:dyDescent="0.25">
      <c r="A352" s="20" t="s">
        <v>40</v>
      </c>
      <c r="B352" s="20" t="s">
        <v>2291</v>
      </c>
      <c r="C352" s="1">
        <f>_xll.BQL(Stocks[[#This Row],[bloomberg_query]],"px_last(currency=EUR).value","showdates","false","showids","false","showheaders","false","cols"=1)</f>
        <v>53.283938791668881</v>
      </c>
      <c r="D352" s="20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-0.77861670000000005</v>
      </c>
      <c r="E352" s="20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1.5912599999999999</v>
      </c>
      <c r="F352" s="20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1.4232480000000001</v>
      </c>
      <c r="G352" s="20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35.397219999999997</v>
      </c>
      <c r="H352" s="20" cm="1">
        <f t="array" ref="H352">_xll.BDP(A352,$H$1)</f>
        <v>5.7693859999999999</v>
      </c>
      <c r="I352" s="20" cm="1">
        <f t="array" ref="I352">_xll.BDP(A352,$I$1)</f>
        <v>-5.5661420000000001</v>
      </c>
    </row>
    <row r="353" spans="1:9" x14ac:dyDescent="0.25">
      <c r="A353" s="20" t="s">
        <v>18</v>
      </c>
      <c r="B353" s="20" t="s">
        <v>2279</v>
      </c>
      <c r="C353" s="1">
        <f>_xll.BQL(Stocks[[#This Row],[bloomberg_query]],"px_last(currency=EUR).value","showdates","false","showids","false","showheaders","false","cols"=1)</f>
        <v>224.50810372710228</v>
      </c>
      <c r="D353" s="20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1.094687</v>
      </c>
      <c r="E353" s="20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4.0518549999999998</v>
      </c>
      <c r="F353" s="20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4.133947</v>
      </c>
      <c r="G353" s="20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29.647480000000002</v>
      </c>
      <c r="H353" s="20" cm="1">
        <f t="array" ref="H353">_xll.BDP(A353,$H$1)</f>
        <v>14.489671703306097</v>
      </c>
      <c r="I353" s="20" cm="1">
        <f t="array" ref="I353">_xll.BDP(A353,$I$1)</f>
        <v>-1.0232042942288189</v>
      </c>
    </row>
    <row r="354" spans="1:9" x14ac:dyDescent="0.25">
      <c r="A354" s="20" t="s">
        <v>2714</v>
      </c>
      <c r="B354" s="20" t="s">
        <v>2715</v>
      </c>
      <c r="C354" s="1">
        <f>_xll.BQL(Stocks[[#This Row],[bloomberg_query]],"px_last(currency=EUR).value","showdates","false","showids","false","showheaders","false","cols"=1)</f>
        <v>1.1956250470682575</v>
      </c>
      <c r="D354" s="20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0.77413500000000002</v>
      </c>
      <c r="E354" s="20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2.1299250000000001</v>
      </c>
      <c r="F354" s="20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-7.1758009999999999</v>
      </c>
      <c r="G354" s="20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-16.80725</v>
      </c>
      <c r="H354" s="20" cm="1">
        <f t="array" ref="H354">_xll.BDP(A354,$H$1)</f>
        <v>-9.3292760000000001</v>
      </c>
      <c r="I354" s="20" cm="1">
        <f t="array" ref="I354">_xll.BDP(A354,$I$1)</f>
        <v>-24.64151</v>
      </c>
    </row>
    <row r="355" spans="1:9" x14ac:dyDescent="0.25">
      <c r="A355" s="20" t="s">
        <v>2716</v>
      </c>
      <c r="B355" s="20" t="s">
        <v>2717</v>
      </c>
      <c r="C355" s="1">
        <f>_xll.BQL(Stocks[[#This Row],[bloomberg_query]],"px_last(currency=EUR).value","showdates","false","showids","false","showheaders","false","cols"=1)</f>
        <v>30.852574810161485</v>
      </c>
      <c r="D355" s="20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6.8148550000000002E-2</v>
      </c>
      <c r="E355" s="20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-7.5527449999999996E-2</v>
      </c>
      <c r="F355" s="20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6.7629729999999997</v>
      </c>
      <c r="G355" s="20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9.8120740000000009</v>
      </c>
      <c r="H355" s="20" cm="1">
        <f t="array" ref="H355">_xll.BDP(A355,$H$1)</f>
        <v>7.7107999999999999</v>
      </c>
      <c r="I355" s="20" cm="1">
        <f t="array" ref="I355">_xll.BDP(A355,$I$1)</f>
        <v>-3.3051349999999999</v>
      </c>
    </row>
    <row r="356" spans="1:9" x14ac:dyDescent="0.25">
      <c r="A356" s="20" t="s">
        <v>2718</v>
      </c>
      <c r="B356" s="20" t="s">
        <v>2719</v>
      </c>
      <c r="C356" s="1">
        <f>_xll.BQL(Stocks[[#This Row],[bloomberg_query]],"px_last(currency=EUR).value","showdates","false","showids","false","showheaders","false","cols"=1)</f>
        <v>23.760872596276911</v>
      </c>
      <c r="D356" s="20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-0.3173569</v>
      </c>
      <c r="E356" s="20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-0.76739179999999996</v>
      </c>
      <c r="F356" s="20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5.5622670000000003</v>
      </c>
      <c r="G356" s="20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30.216200000000001</v>
      </c>
      <c r="H356" s="20" cm="1">
        <f t="array" ref="H356">_xll.BDP(A356,$H$1)</f>
        <v>-2.5441530000000001</v>
      </c>
      <c r="I356" s="20" cm="1">
        <f t="array" ref="I356">_xll.BDP(A356,$I$1)</f>
        <v>-21.24428</v>
      </c>
    </row>
    <row r="357" spans="1:9" x14ac:dyDescent="0.25">
      <c r="A357" s="20" t="s">
        <v>2720</v>
      </c>
      <c r="B357" s="20" t="s">
        <v>2721</v>
      </c>
      <c r="C357" s="1">
        <f>_xll.BQL(Stocks[[#This Row],[bloomberg_query]],"px_last(currency=EUR).value","showdates","false","showids","false","showheaders","false","cols"=1)</f>
        <v>53.525921751016682</v>
      </c>
      <c r="D357" s="20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2.151815</v>
      </c>
      <c r="E357" s="20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3.6320809999999999</v>
      </c>
      <c r="F357" s="20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5.1372489999999997</v>
      </c>
      <c r="G357" s="20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11.808450000000001</v>
      </c>
      <c r="H357" s="20" cm="1">
        <f t="array" ref="H357">_xll.BDP(A357,$H$1)</f>
        <v>4.3909200000000004</v>
      </c>
      <c r="I357" s="20" cm="1">
        <f t="array" ref="I357">_xll.BDP(A357,$I$1)</f>
        <v>-7.0119959999999999</v>
      </c>
    </row>
    <row r="358" spans="1:9" x14ac:dyDescent="0.25">
      <c r="A358" s="20" t="s">
        <v>2722</v>
      </c>
      <c r="B358" s="20" t="s">
        <v>2723</v>
      </c>
      <c r="C358" s="1">
        <f>_xll.BQL(Stocks[[#This Row],[bloomberg_query]],"px_last(currency=EUR).value","showdates","false","showids","false","showheaders","false","cols"=1)</f>
        <v>26.703327211073642</v>
      </c>
      <c r="D358" s="20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1.436091</v>
      </c>
      <c r="E358" s="20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1.1970019999999999</v>
      </c>
      <c r="F358" s="20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-1.5973360000000001</v>
      </c>
      <c r="G358" s="20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7.3925809999999998</v>
      </c>
      <c r="H358" s="20" cm="1">
        <f t="array" ref="H358">_xll.BDP(A358,$H$1)</f>
        <v>-1.9060790000000001</v>
      </c>
      <c r="I358" s="20" cm="1">
        <f t="array" ref="I358">_xll.BDP(A358,$I$1)</f>
        <v>-14.47527</v>
      </c>
    </row>
    <row r="359" spans="1:9" x14ac:dyDescent="0.25">
      <c r="A359" s="20" t="s">
        <v>2724</v>
      </c>
      <c r="B359" s="20" t="s">
        <v>2725</v>
      </c>
      <c r="C359" s="1">
        <f>_xll.BQL(Stocks[[#This Row],[bloomberg_query]],"px_last(currency=EUR).value","showdates","false","showids","false","showheaders","false","cols"=1)</f>
        <v>15.652267607149067</v>
      </c>
      <c r="D359" s="20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0.87946219999999997</v>
      </c>
      <c r="E359" s="20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-1.161958</v>
      </c>
      <c r="F359" s="20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-9.5429059999999996E-2</v>
      </c>
      <c r="G359" s="20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14.596209999999999</v>
      </c>
      <c r="H359" s="20" cm="1">
        <f t="array" ref="H359">_xll.BDP(A359,$H$1)</f>
        <v>0.92679659999999997</v>
      </c>
      <c r="I359" s="20" cm="1">
        <f t="array" ref="I359">_xll.BDP(A359,$I$1)</f>
        <v>-12.32419</v>
      </c>
    </row>
    <row r="360" spans="1:9" x14ac:dyDescent="0.25">
      <c r="A360" s="20" t="s">
        <v>2726</v>
      </c>
      <c r="B360" s="20" t="s">
        <v>2727</v>
      </c>
      <c r="C360" s="1">
        <f>_xll.BQL(Stocks[[#This Row],[bloomberg_query]],"px_last(currency=EUR).value","showdates","false","showids","false","showheaders","false","cols"=1)</f>
        <v>15.746426024677538</v>
      </c>
      <c r="D360" s="2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-0.69473649999999998</v>
      </c>
      <c r="E360" s="2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-0.1033782</v>
      </c>
      <c r="F360" s="2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-6.0991549999999997</v>
      </c>
      <c r="G360" s="2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-16.581579999999999</v>
      </c>
      <c r="H360" s="20" cm="1">
        <f t="array" ref="H360">_xll.BDP(A360,$H$1)</f>
        <v>-15.197369999999999</v>
      </c>
      <c r="I360" s="20" cm="1">
        <f t="array" ref="I360">_xll.BDP(A360,$I$1)</f>
        <v>-34.263629999999999</v>
      </c>
    </row>
    <row r="361" spans="1:9" x14ac:dyDescent="0.25">
      <c r="A361" s="20" t="s">
        <v>2728</v>
      </c>
      <c r="B361" s="20" t="s">
        <v>2729</v>
      </c>
      <c r="C361" s="1">
        <f>_xll.BQL(Stocks[[#This Row],[bloomberg_query]],"px_last(currency=EUR).value","showdates","false","showids","false","showheaders","false","cols"=1)</f>
        <v>15.871970581382161</v>
      </c>
      <c r="D361" s="20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2.6551520000000002</v>
      </c>
      <c r="E361" s="20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2.288001</v>
      </c>
      <c r="F361" s="20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2.1517930000000001</v>
      </c>
      <c r="G361" s="20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-2.7865289999999998</v>
      </c>
      <c r="H361" s="20" cm="1">
        <f t="array" ref="H361">_xll.BDP(A361,$H$1)</f>
        <v>-7.7029740000000002</v>
      </c>
      <c r="I361" s="20" cm="1">
        <f t="array" ref="I361">_xll.BDP(A361,$I$1)</f>
        <v>-16.2471</v>
      </c>
    </row>
    <row r="362" spans="1:9" x14ac:dyDescent="0.25">
      <c r="A362" s="20" t="s">
        <v>2730</v>
      </c>
      <c r="B362" s="20" t="s">
        <v>2731</v>
      </c>
      <c r="C362" s="1">
        <f>_xll.BQL(Stocks[[#This Row],[bloomberg_query]],"px_last(currency=EUR).value","showdates","false","showids","false","showheaders","false","cols"=1)</f>
        <v>9.2846315904606467</v>
      </c>
      <c r="D362" s="20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-0.38178099999999998</v>
      </c>
      <c r="E362" s="20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0.28857949999999999</v>
      </c>
      <c r="F362" s="20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25.943239999999999</v>
      </c>
      <c r="G362" s="20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8.4264550000000007</v>
      </c>
      <c r="H362" s="20" cm="1">
        <f t="array" ref="H362">_xll.BDP(A362,$H$1)</f>
        <v>11.611649999999999</v>
      </c>
      <c r="I362" s="20" cm="1">
        <f t="array" ref="I362">_xll.BDP(A362,$I$1)</f>
        <v>-6.5402839999999998</v>
      </c>
    </row>
    <row r="363" spans="1:9" x14ac:dyDescent="0.25">
      <c r="A363" s="20" t="s">
        <v>2732</v>
      </c>
      <c r="B363" s="20" t="s">
        <v>2733</v>
      </c>
      <c r="C363" s="1">
        <f>_xll.BQL(Stocks[[#This Row],[bloomberg_query]],"px_last(currency=EUR).value","showdates","false","showids","false","showheaders","false","cols"=1)</f>
        <v>23.997842014088985</v>
      </c>
      <c r="D363" s="20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-0.5021833</v>
      </c>
      <c r="E363" s="20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8.9577399999999994</v>
      </c>
      <c r="F363" s="20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9.6800219999999992</v>
      </c>
      <c r="G363" s="20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34.346209999999999</v>
      </c>
      <c r="H363" s="20" cm="1">
        <f t="array" ref="H363">_xll.BDP(A363,$H$1)</f>
        <v>19.45363</v>
      </c>
      <c r="I363" s="20" cm="1">
        <f t="array" ref="I363">_xll.BDP(A363,$I$1)</f>
        <v>-1.7476229999999999</v>
      </c>
    </row>
    <row r="364" spans="1:9" x14ac:dyDescent="0.25">
      <c r="A364" s="20" t="s">
        <v>2734</v>
      </c>
      <c r="B364" s="20" t="s">
        <v>2735</v>
      </c>
      <c r="C364" s="1">
        <f>_xll.BQL(Stocks[[#This Row],[bloomberg_query]],"px_last(currency=EUR).value","showdates","false","showids","false","showheaders","false","cols"=1)</f>
        <v>18.075277551548321</v>
      </c>
      <c r="D364" s="20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2.3667500000000001</v>
      </c>
      <c r="E364" s="20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6.364725</v>
      </c>
      <c r="F364" s="20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-10.068440000000001</v>
      </c>
      <c r="G364" s="20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0.16717000000000001</v>
      </c>
      <c r="H364" s="20" cm="1">
        <f t="array" ref="H364">_xll.BDP(A364,$H$1)</f>
        <v>-9.5942480000000003</v>
      </c>
      <c r="I364" s="20" cm="1">
        <f t="array" ref="I364">_xll.BDP(A364,$I$1)</f>
        <v>-21.922450000000001</v>
      </c>
    </row>
    <row r="365" spans="1:9" x14ac:dyDescent="0.25">
      <c r="A365" s="20" t="s">
        <v>2736</v>
      </c>
      <c r="B365" s="20" t="s">
        <v>2737</v>
      </c>
      <c r="C365" s="1">
        <f>_xll.BQL(Stocks[[#This Row],[bloomberg_query]],"px_last(currency=EUR).value","showdates","false","showids","false","showheaders","false","cols"=1)</f>
        <v>41.279050244480551</v>
      </c>
      <c r="D365" s="20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-1.0933390000000001</v>
      </c>
      <c r="E365" s="20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0.88137659999999995</v>
      </c>
      <c r="F365" s="20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-16.20232</v>
      </c>
      <c r="G365" s="20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16.656849999999999</v>
      </c>
      <c r="H365" s="20" cm="1">
        <f t="array" ref="H365">_xll.BDP(A365,$H$1)</f>
        <v>8.4253040000000006</v>
      </c>
      <c r="I365" s="20" cm="1">
        <f t="array" ref="I365">_xll.BDP(A365,$I$1)</f>
        <v>-16.431570000000001</v>
      </c>
    </row>
    <row r="366" spans="1:9" x14ac:dyDescent="0.25">
      <c r="A366" s="20" t="s">
        <v>2738</v>
      </c>
      <c r="B366" s="20" t="s">
        <v>2739</v>
      </c>
      <c r="C366" s="1">
        <f>_xll.BQL(Stocks[[#This Row],[bloomberg_query]],"px_last(currency=EUR).value","showdates","false","showids","false","showheaders","false","cols"=1)</f>
        <v>34.826060029862852</v>
      </c>
      <c r="D366" s="20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-0.93332890000000002</v>
      </c>
      <c r="E366" s="20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1.4712909999999999</v>
      </c>
      <c r="F366" s="20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4.4887699999999997</v>
      </c>
      <c r="G366" s="20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-5.6821679999999999</v>
      </c>
      <c r="H366" s="20" cm="1">
        <f t="array" ref="H366">_xll.BDP(A366,$H$1)</f>
        <v>-9.6503010000000007</v>
      </c>
      <c r="I366" s="20" cm="1">
        <f t="array" ref="I366">_xll.BDP(A366,$I$1)</f>
        <v>-19.896039999999999</v>
      </c>
    </row>
    <row r="367" spans="1:9" x14ac:dyDescent="0.25">
      <c r="A367" s="20" t="s">
        <v>2740</v>
      </c>
      <c r="B367" s="20" t="s">
        <v>2741</v>
      </c>
      <c r="C367" s="1">
        <f>_xll.BQL(Stocks[[#This Row],[bloomberg_query]],"px_last(currency=EUR).value","showdates","false","showids","false","showheaders","false","cols"=1)</f>
        <v>28.111278067669222</v>
      </c>
      <c r="D367" s="20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-4.2203039999999996</v>
      </c>
      <c r="E367" s="20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-1.2928569999999999</v>
      </c>
      <c r="F367" s="20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-5.1910160000000003</v>
      </c>
      <c r="G367" s="20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-43.666130000000003</v>
      </c>
      <c r="H367" s="20" cm="1">
        <f t="array" ref="H367">_xll.BDP(A367,$H$1)</f>
        <v>-22.89095</v>
      </c>
      <c r="I367" s="20" cm="1">
        <f t="array" ref="I367">_xll.BDP(A367,$I$1)</f>
        <v>-46.429000000000002</v>
      </c>
    </row>
    <row r="368" spans="1:9" x14ac:dyDescent="0.25">
      <c r="A368" s="20" t="s">
        <v>2742</v>
      </c>
      <c r="B368" s="20" t="s">
        <v>2743</v>
      </c>
      <c r="C368" s="1">
        <f>_xll.BQL(Stocks[[#This Row],[bloomberg_query]],"px_last(currency=EUR).value","showdates","false","showids","false","showheaders","false","cols"=1)</f>
        <v>3.8976059371128478</v>
      </c>
      <c r="D368" s="20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-1.3466769999999999</v>
      </c>
      <c r="E368" s="20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-1.421605</v>
      </c>
      <c r="F368" s="20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-0.71693090000000004</v>
      </c>
      <c r="G368" s="20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9.1138089999999998</v>
      </c>
      <c r="H368" s="20" cm="1">
        <f t="array" ref="H368">_xll.BDP(A368,$H$1)</f>
        <v>-2.283801</v>
      </c>
      <c r="I368" s="20" cm="1">
        <f t="array" ref="I368">_xll.BDP(A368,$I$1)</f>
        <v>-8.180536</v>
      </c>
    </row>
    <row r="369" spans="1:9" x14ac:dyDescent="0.25">
      <c r="A369" s="20" t="s">
        <v>2744</v>
      </c>
      <c r="B369" s="20" t="s">
        <v>2745</v>
      </c>
      <c r="C369" s="1">
        <f>_xll.BQL(Stocks[[#This Row],[bloomberg_query]],"px_last(currency=EUR).value","showdates","false","showids","false","showheaders","false","cols"=1)</f>
        <v>30.132678589730293</v>
      </c>
      <c r="D369" s="20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-1.91669</v>
      </c>
      <c r="E369" s="20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1.6604680000000001</v>
      </c>
      <c r="F369" s="20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10.74873</v>
      </c>
      <c r="G369" s="20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77.927710000000005</v>
      </c>
      <c r="H369" s="20" cm="1">
        <f t="array" ref="H369">_xll.BDP(A369,$H$1)</f>
        <v>26.875879999999999</v>
      </c>
      <c r="I369" s="20" cm="1">
        <f t="array" ref="I369">_xll.BDP(A369,$I$1)</f>
        <v>-8.0459770000000006</v>
      </c>
    </row>
    <row r="370" spans="1:9" x14ac:dyDescent="0.25">
      <c r="A370" s="20" t="s">
        <v>2746</v>
      </c>
      <c r="B370" s="20" t="s">
        <v>2747</v>
      </c>
      <c r="C370" s="1">
        <f>_xll.BQL(Stocks[[#This Row],[bloomberg_query]],"px_last(currency=EUR).value","showdates","false","showids","false","showheaders","false","cols"=1)</f>
        <v>22.246495448059473</v>
      </c>
      <c r="D370" s="20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0.85571240000000004</v>
      </c>
      <c r="E370" s="20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2.7180179999999998</v>
      </c>
      <c r="F370" s="20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-0.6809887</v>
      </c>
      <c r="G370" s="20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15.224449999999999</v>
      </c>
      <c r="H370" s="20" cm="1">
        <f t="array" ref="H370">_xll.BDP(A370,$H$1)</f>
        <v>-1.1266259999999999</v>
      </c>
      <c r="I370" s="20" cm="1">
        <f t="array" ref="I370">_xll.BDP(A370,$I$1)</f>
        <v>-14.271890000000001</v>
      </c>
    </row>
    <row r="371" spans="1:9" x14ac:dyDescent="0.25">
      <c r="A371" s="20" t="s">
        <v>2748</v>
      </c>
      <c r="B371" s="20" t="s">
        <v>2749</v>
      </c>
      <c r="C371" s="1">
        <f>_xll.BQL(Stocks[[#This Row],[bloomberg_query]],"px_last(currency=EUR).value","showdates","false","showids","false","showheaders","false","cols"=1)</f>
        <v>31.651789938949388</v>
      </c>
      <c r="D371" s="20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-0.85535760000000005</v>
      </c>
      <c r="E371" s="20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-3.3122069999999999</v>
      </c>
      <c r="F371" s="20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-10.02997</v>
      </c>
      <c r="G371" s="20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28.974519999999998</v>
      </c>
      <c r="H371" s="20" cm="1">
        <f t="array" ref="H371">_xll.BDP(A371,$H$1)</f>
        <v>11.716150000000001</v>
      </c>
      <c r="I371" s="20" cm="1">
        <f t="array" ref="I371">_xll.BDP(A371,$I$1)</f>
        <v>-19.389019999999999</v>
      </c>
    </row>
    <row r="372" spans="1:9" x14ac:dyDescent="0.25">
      <c r="A372" s="20"/>
      <c r="B372" s="20" t="s">
        <v>2284</v>
      </c>
      <c r="C372" s="1" t="str">
        <f>_xll.BQL(Stocks[[#This Row],[bloomberg_query]],"px_last(currency=EUR).value","showdates","false","showids","false","showheaders","false","cols"=1)</f>
        <v>#N/A Mandatory parameter [SECURITY] cannot be empty</v>
      </c>
      <c r="D372" s="20" t="str" cm="1">
        <f t="array" aca="1" ref="D37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2" s="20" t="str" cm="1">
        <f t="array" aca="1" ref="E37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2" s="20" t="str" cm="1">
        <f t="array" aca="1" ref="F37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2" s="20" t="str" cm="1">
        <f t="array" aca="1" ref="G37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2" s="20" t="str" cm="1">
        <f t="array" ref="H372">_xll.BDP(A372,$H$1)</f>
        <v>#N/A Mandatory parameter [SECURITY] cannot be empty</v>
      </c>
      <c r="I372" s="20" t="str" cm="1">
        <f t="array" ref="I372">_xll.BDP(A372,$I$1)</f>
        <v>#N/A Mandatory parameter [SECURITY] cannot be empty</v>
      </c>
    </row>
    <row r="373" spans="1:9" x14ac:dyDescent="0.25">
      <c r="A373" s="20"/>
      <c r="B373" s="20" t="s">
        <v>2750</v>
      </c>
      <c r="C373" s="1" t="str">
        <f>_xll.BQL(Stocks[[#This Row],[bloomberg_query]],"px_last(currency=EUR).value","showdates","false","showids","false","showheaders","false","cols"=1)</f>
        <v>#N/A Mandatory parameter [SECURITY] cannot be empty</v>
      </c>
      <c r="D373" s="20" t="str" cm="1">
        <f t="array" aca="1" ref="D373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3" s="20" t="str" cm="1">
        <f t="array" aca="1" ref="E373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3" s="20" t="str" cm="1">
        <f t="array" aca="1" ref="F373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3" s="20" t="str" cm="1">
        <f t="array" aca="1" ref="G373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3" s="20" t="str" cm="1">
        <f t="array" ref="H373">_xll.BDP(A373,$H$1)</f>
        <v>#N/A Mandatory parameter [SECURITY] cannot be empty</v>
      </c>
      <c r="I373" s="20" t="str" cm="1">
        <f t="array" ref="I373">_xll.BDP(A373,$I$1)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I29" sqref="I29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2928</v>
      </c>
      <c r="B1" t="s">
        <v>2927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</row>
    <row r="2" spans="1:8" x14ac:dyDescent="0.25">
      <c r="A2" t="s">
        <v>2918</v>
      </c>
      <c r="B2" t="s">
        <v>2932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-0.789188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0.2402889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-3.9428480000000001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8.7966859999999993</v>
      </c>
      <c r="G2" cm="1">
        <f t="array" ref="G2">_xll.BDP(A2,$G$1)</f>
        <v>-3.7099929999999999</v>
      </c>
      <c r="H2" cm="1">
        <f t="array" ref="H2">_xll.BDP(A2,$H$1)</f>
        <v>-7.5494310000000002</v>
      </c>
    </row>
    <row r="3" spans="1:8" x14ac:dyDescent="0.25">
      <c r="A3" t="s">
        <v>2921</v>
      </c>
      <c r="B3" t="s">
        <v>2942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-0.56283879999999997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1.2364440000000001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-1.2064539999999999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15.188599999999999</v>
      </c>
      <c r="G3" cm="1">
        <f t="array" ref="G3">_xll.BDP(A3,$G$1)</f>
        <v>4.4431079999999996</v>
      </c>
      <c r="H3" cm="1">
        <f t="array" ref="H3">_xll.BDP(A3,$H$1)</f>
        <v>-1.9248069999999999</v>
      </c>
    </row>
    <row r="4" spans="1:8" x14ac:dyDescent="0.25">
      <c r="A4" t="s">
        <v>2919</v>
      </c>
      <c r="B4" t="s">
        <v>2941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-0.38170850000000001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2.0185330000000001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-0.16807179999999999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14.776899999999999</v>
      </c>
      <c r="G4" cm="1">
        <f t="array" ref="G4">_xll.BDP(A4,$G$1)</f>
        <v>1.5497939999999999</v>
      </c>
      <c r="H4" cm="1">
        <f t="array" ref="H4">_xll.BDP(A4,$H$1)</f>
        <v>-2.5464920000000002</v>
      </c>
    </row>
    <row r="5" spans="1:8" x14ac:dyDescent="0.25">
      <c r="A5" t="s">
        <v>2920</v>
      </c>
      <c r="B5" t="s">
        <v>2940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-0.32906299999999999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1.300753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-4.3309959999999998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7.6946490000000001</v>
      </c>
      <c r="G5" cm="1">
        <f t="array" ref="G5">_xll.BDP(A5,$G$1)</f>
        <v>-2.0559980000000002</v>
      </c>
      <c r="H5" cm="1">
        <f t="array" ref="H5">_xll.BDP(A5,$H$1)</f>
        <v>-6.8144790000000004</v>
      </c>
    </row>
    <row r="6" spans="1:8" s="15" customFormat="1" x14ac:dyDescent="0.25">
      <c r="A6" t="s">
        <v>2922</v>
      </c>
      <c r="B6" t="s">
        <v>2939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-0.77803690000000003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-0.47139170000000002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-4.1085050000000001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15.373519999999999</v>
      </c>
      <c r="G6" cm="1">
        <f t="array" ref="G6">_xll.BDP(A6,$G$1)</f>
        <v>-1.948259</v>
      </c>
      <c r="H6" cm="1">
        <f t="array" ref="H6">_xll.BDP(A6,$H$1)</f>
        <v>-6.502364</v>
      </c>
    </row>
    <row r="7" spans="1:8" x14ac:dyDescent="0.25">
      <c r="A7" t="s">
        <v>254</v>
      </c>
      <c r="B7" t="s">
        <v>2943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0.73266109999999995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2.8685420000000001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6.9325089999999996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35.06241</v>
      </c>
      <c r="G7" cm="1">
        <f t="array" ref="G7">_xll.BDP(A7,$G$1)</f>
        <v>10.5944</v>
      </c>
      <c r="H7" cm="1">
        <f t="array" ref="H7">_xll.BDP(A7,$H$1)</f>
        <v>-6.2898880000000004E-2</v>
      </c>
    </row>
    <row r="8" spans="1:8" s="15" customFormat="1" x14ac:dyDescent="0.25">
      <c r="A8" t="s">
        <v>2926</v>
      </c>
      <c r="B8" t="s">
        <v>2938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0.1457986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4.4031459999999996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7.9439039999999999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26.532779999999999</v>
      </c>
      <c r="G8" cm="1">
        <f t="array" ref="G8">_xll.BDP(A8,$G$1)</f>
        <v>10.746919999999999</v>
      </c>
      <c r="H8" cm="1">
        <f t="array" ref="H8">_xll.BDP(A8,$H$1)</f>
        <v>-0.39088630000000002</v>
      </c>
    </row>
    <row r="9" spans="1:8" x14ac:dyDescent="0.25">
      <c r="A9" t="s">
        <v>255</v>
      </c>
      <c r="B9" t="s">
        <v>2937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-0.56606000000000001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1.0806260000000001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-2.6846049999999999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9.1465040000000002</v>
      </c>
      <c r="G9" cm="1">
        <f t="array" ref="G9">_xll.BDP(A9,$G$1)</f>
        <v>-1.3304</v>
      </c>
      <c r="H9" cm="1">
        <f t="array" ref="H9">_xll.BDP(A9,$H$1)</f>
        <v>-4.5055589999999999</v>
      </c>
    </row>
    <row r="10" spans="1:8" x14ac:dyDescent="0.25">
      <c r="A10" t="s">
        <v>2929</v>
      </c>
      <c r="B10" t="s">
        <v>2936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-0.83542919999999998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0.90091540000000003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-2.6117720000000002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6.6167379999999998</v>
      </c>
      <c r="G10" cm="1">
        <f t="array" ref="G10">_xll.BDP(A10,$G$1)</f>
        <v>0.33655269999999998</v>
      </c>
      <c r="H10" cm="1">
        <f t="array" ref="H10">_xll.BDP(A10,$H$1)</f>
        <v>-4.8497159999999999</v>
      </c>
    </row>
    <row r="11" spans="1:8" s="15" customFormat="1" x14ac:dyDescent="0.25">
      <c r="A11" t="s">
        <v>2924</v>
      </c>
      <c r="B11" t="s">
        <v>2933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0.44689449999999997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4.7970990000000002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9.4801149999999996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27.896380000000001</v>
      </c>
      <c r="G11" cm="1">
        <f t="array" ref="G11">_xll.BDP(A11,$G$1)</f>
        <v>11.41211</v>
      </c>
      <c r="H11" cm="1">
        <f t="array" ref="H11">_xll.BDP(A11,$H$1)</f>
        <v>-9.5097669999999995E-2</v>
      </c>
    </row>
    <row r="12" spans="1:8" x14ac:dyDescent="0.25">
      <c r="A12" t="s">
        <v>2923</v>
      </c>
      <c r="B12" t="s">
        <v>2934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0.72090019999999999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2.2356980000000002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6.2715329999999998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32.357370000000003</v>
      </c>
      <c r="G12" cm="1">
        <f t="array" ref="G12">_xll.BDP(A12,$G$1)</f>
        <v>9.5061440000000008</v>
      </c>
      <c r="H12" cm="1">
        <f t="array" ref="H12">_xll.BDP(A12,$H$1)</f>
        <v>-1.2233449999999999</v>
      </c>
    </row>
    <row r="13" spans="1:8" x14ac:dyDescent="0.25">
      <c r="A13" t="s">
        <v>2925</v>
      </c>
      <c r="B13" t="s">
        <v>2935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-7.9449329999999999E-2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2.0464549999999999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2.8145220000000002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13.311870000000001</v>
      </c>
      <c r="G13" cm="1">
        <f t="array" ref="G13">_xll.BDP(A13,$G$1)</f>
        <v>-1.2241960000000001</v>
      </c>
      <c r="H13" cm="1">
        <f t="array" ref="H13">_xll.BDP(A13,$H$1)</f>
        <v>-10.115780000000001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-7.738892E-2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0.74841950000000002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9.3945640000000008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23.110399999999998</v>
      </c>
      <c r="G2" cm="1">
        <f t="array" ref="G2">_xll.BDP(B2,$G$1)</f>
        <v>3.9151690000000001</v>
      </c>
      <c r="H2" cm="1">
        <f t="array" ref="H2">_xll.BDP(B2,$H$1)</f>
        <v>-4.5195480000000003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-0.52181500000000003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3.8556879999999998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2.571132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17.734770000000001</v>
      </c>
      <c r="G3" cm="1">
        <f t="array" ref="G3">_xll.BDP(B3,$G$1)</f>
        <v>3.1264479999999999</v>
      </c>
      <c r="H3" cm="1">
        <f t="array" ref="H3">_xll.BDP(B3,$H$1)</f>
        <v>-4.204612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0.30651299999999998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4.639869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9.3391850000000005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34.606160000000003</v>
      </c>
      <c r="G4" cm="1">
        <f t="array" ref="G4">_xll.BDP(B4,$G$1)</f>
        <v>12.757759999999999</v>
      </c>
      <c r="H4" cm="1">
        <f t="array" ref="H4">_xll.BDP(B4,$H$1)</f>
        <v>-0.1246352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1.055247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3.28884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14.20716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33.709699999999998</v>
      </c>
      <c r="G5" cm="1">
        <f t="array" ref="G5">_xll.BDP(B5,$G$1)</f>
        <v>18.1248</v>
      </c>
      <c r="H5" cm="1">
        <f t="array" ref="H5">_xll.BDP(B5,$H$1)</f>
        <v>-8.3539370000000002E-2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0.80206549999999999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4.2293760000000002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6.1210149999999999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27.031300000000002</v>
      </c>
      <c r="G6" cm="1">
        <f t="array" ref="G6">_xll.BDP(B6,$G$1)</f>
        <v>7.024934</v>
      </c>
      <c r="H6" cm="1">
        <f t="array" ref="H6">_xll.BDP(B6,$H$1)</f>
        <v>-0.74057919999999999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0.65900570000000003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4.6357470000000003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1.506175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14.737159999999999</v>
      </c>
      <c r="G7" cm="1">
        <f t="array" ref="G7">_xll.BDP(B7,$G$1)</f>
        <v>-1.0233699999999999</v>
      </c>
      <c r="H7" cm="1">
        <f t="array" ref="H7">_xll.BDP(B7,$H$1)</f>
        <v>-7.3530980000000001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0.36312339999999999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4.0405259999999998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12.00226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45.461120000000001</v>
      </c>
      <c r="G8" cm="1">
        <f t="array" ref="G8">_xll.BDP(B8,$G$1)</f>
        <v>18.336950000000002</v>
      </c>
      <c r="H8" cm="1">
        <f t="array" ref="H8">_xll.BDP(B8,$H$1)</f>
        <v>-0.19472310000000001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0.95409489999999997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1.6606609999999999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4.1995170000000002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42.990940000000002</v>
      </c>
      <c r="G9" cm="1">
        <f t="array" ref="G9">_xll.BDP(B9,$G$1)</f>
        <v>10.584630000000001</v>
      </c>
      <c r="H9" cm="1">
        <f t="array" ref="H9">_xll.BDP(B9,$H$1)</f>
        <v>-1.7834920000000001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0.96200459999999999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0.24016899999999999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7.0717610000000004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42.571480000000001</v>
      </c>
      <c r="G10" cm="1">
        <f t="array" ref="G10">_xll.BDP(B10,$G$1)</f>
        <v>9.9570799999999995</v>
      </c>
      <c r="H10" cm="1">
        <f t="array" ref="H10">_xll.BDP(B10,$H$1)</f>
        <v>-2.3322560000000001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1.716639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4.1469829999999996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5.7062679999999997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41.709049999999998</v>
      </c>
      <c r="G11" cm="1">
        <f t="array" ref="G11">_xll.BDP(B11,$G$1)</f>
        <v>15.086270000000001</v>
      </c>
      <c r="H11" cm="1">
        <f t="array" ref="H11">_xll.BDP(B11,$H$1)</f>
        <v>-5.0236450000000002E-2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0.6786702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4.2180229999999996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4.9360239999999997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21.462250000000001</v>
      </c>
      <c r="G12" cm="1">
        <f t="array" ref="G12">_xll.BDP(B12,$G$1)</f>
        <v>10.67022</v>
      </c>
      <c r="H12" cm="1">
        <f t="array" ref="H12">_xll.BDP(B12,$H$1)</f>
        <v>-1.077372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0.73266109999999995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2.8685420000000001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6.9325089999999996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35.06241</v>
      </c>
      <c r="G13" cm="1">
        <f t="array" ref="G13">_xll.BDP(B13,$G$1)</f>
        <v>10.5944</v>
      </c>
      <c r="H13" cm="1">
        <f t="array" ref="H13">_xll.BDP(B13,$H$1)</f>
        <v>-6.2898880000000004E-2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E22" sqref="E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-1.1938200000000001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-0.39819490000000002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0.18907299999999999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-0.1401347</v>
      </c>
      <c r="G2" cm="1">
        <f t="array" ref="G2">_xll.BDP(B2,$G$1)</f>
        <v>-5.8075369999999999</v>
      </c>
      <c r="H2" cm="1">
        <f t="array" ref="H2">_xll.BDP(B2,$H$1)</f>
        <v>-14.25732</v>
      </c>
      <c r="I2" s="9" cm="1">
        <f t="array" ref="I2">_xll.BDP(B2,$I$1)</f>
        <v>700490413675.23999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-1.1441079999999999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-0.64493549999999999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-7.245317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-4.7115159999999996</v>
      </c>
      <c r="G3" cm="1">
        <f t="array" ref="G3">_xll.BDP(B3,$G$1)</f>
        <v>-7.2045599999999999</v>
      </c>
      <c r="H3" cm="1">
        <f t="array" ref="H3">_xll.BDP(B3,$H$1)</f>
        <v>-12.901759999999999</v>
      </c>
      <c r="I3" s="10" cm="1">
        <f t="array" ref="I3">_xll.BDP(B3,$I$1)</f>
        <v>286323667155.91699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-1.8941349999999999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0.35089710000000002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-4.4660299999999999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-5.5444190000000004</v>
      </c>
      <c r="G4" cm="1">
        <f t="array" ref="G4">_xll.BDP(B4,$G$1)</f>
        <v>-4.4707480000000004</v>
      </c>
      <c r="H4" cm="1">
        <f t="array" ref="H4">_xll.BDP(B4,$H$1)</f>
        <v>-16.673940000000002</v>
      </c>
      <c r="I4" s="10" cm="1">
        <f t="array" ref="I4">_xll.BDP(B4,$I$1)</f>
        <v>287873092405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-1.192169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-1.1394710000000001E-2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-1.23515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8.3068810000000006</v>
      </c>
      <c r="G5" cm="1">
        <f t="array" ref="G5">_xll.BDP(B5,$G$1)</f>
        <v>2.4643169999999999E-2</v>
      </c>
      <c r="H5" cm="1">
        <f t="array" ref="H5">_xll.BDP(B5,$H$1)</f>
        <v>-5.5465400000000002</v>
      </c>
      <c r="I5" s="11" cm="1">
        <f t="array" ref="I5">_xll.BDP(B5,$I$1)</f>
        <v>434069699440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-0.45106819999999997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0.97879740000000004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-1.636935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16.041409999999999</v>
      </c>
      <c r="G6" cm="1">
        <f t="array" ref="G6">_xll.BDP(B6,$G$1)</f>
        <v>2.23861</v>
      </c>
      <c r="H6" cm="1">
        <f t="array" ref="H6">_xll.BDP(B6,$H$1)</f>
        <v>-3.415232</v>
      </c>
      <c r="I6" s="11" cm="1">
        <f t="array" ref="I6">_xll.BDP(B6,$I$1)</f>
        <v>1837595591311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0.21734039999999999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2.741492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-0.7658874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18.469169999999998</v>
      </c>
      <c r="G7" cm="1">
        <f t="array" ref="G7">_xll.BDP(B7,$G$1)</f>
        <v>3.2082190000000002</v>
      </c>
      <c r="H7" cm="1">
        <f t="array" ref="H7">_xll.BDP(B7,$H$1)</f>
        <v>-2.3919190000000001</v>
      </c>
      <c r="I7" s="12" cm="1">
        <f t="array" ref="I7">_xll.BDP(B7,$I$1)</f>
        <v>244362940936.49799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-1.7149380000000001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-0.77494470000000004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-7.5056820000000002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-11.96946</v>
      </c>
      <c r="G8" cm="1">
        <f t="array" ref="G8">_xll.BDP(B8,$G$1)</f>
        <v>-17.0487</v>
      </c>
      <c r="H8" cm="1">
        <f t="array" ref="H8">_xll.BDP(B8,$H$1)</f>
        <v>-29.623080000000002</v>
      </c>
      <c r="I8" s="12" cm="1">
        <f t="array" ref="I8">_xll.BDP(B8,$I$1)</f>
        <v>320244117730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-1.1500170000000001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0.47126810000000002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-6.0239760000000002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13.148630000000001</v>
      </c>
      <c r="G9" cm="1">
        <f t="array" ref="G9">_xll.BDP(B9,$G$1)</f>
        <v>0.81194560000000005</v>
      </c>
      <c r="H9" cm="1">
        <f t="array" ref="H9">_xll.BDP(B9,$H$1)</f>
        <v>-9.2980710000000002</v>
      </c>
      <c r="I9" s="12" cm="1">
        <f t="array" ref="I9">_xll.BDP(B9,$I$1)</f>
        <v>237810518176.52802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0.25399709999999998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3.0788690000000001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-4.2564599999999997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-6.9785919999999999</v>
      </c>
      <c r="G10" cm="1">
        <f t="array" ref="G10">_xll.BDP(B10,$G$1)</f>
        <v>-9.0992429999999995</v>
      </c>
      <c r="H10" cm="1">
        <f t="array" ref="H10">_xll.BDP(B10,$H$1)</f>
        <v>-19.539809999999999</v>
      </c>
      <c r="I10" s="12" cm="1">
        <f t="array" ref="I10">_xll.BDP(B10,$I$1)</f>
        <v>1128731975203.0801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-0.4860312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1.329807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2.1178020000000002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13.951739999999999</v>
      </c>
      <c r="G11" cm="1">
        <f t="array" ref="G11">_xll.BDP(B11,$G$1)</f>
        <v>8.2143910000000009</v>
      </c>
      <c r="H11" cm="1">
        <f t="array" ref="H11">_xll.BDP(B11,$H$1)</f>
        <v>-0.75165970000000004</v>
      </c>
      <c r="I11" s="12" cm="1">
        <f t="array" ref="I11">_xll.BDP(B11,$I$1)</f>
        <v>129132143035.899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-0.65184050000000004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0.24726719999999999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-5.9881260000000003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-3.5954100000000002</v>
      </c>
      <c r="G12" cm="1">
        <f t="array" ref="G12">_xll.BDP(B12,$G$1)</f>
        <v>-4.6074719999999996</v>
      </c>
      <c r="H12" cm="1">
        <f t="array" ref="H12">_xll.BDP(B12,$H$1)</f>
        <v>-9.6745339999999995</v>
      </c>
      <c r="I12" s="11" cm="1">
        <f t="array" ref="I12">_xll.BDP(B12,$I$1)</f>
        <v>785209058255.96899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2.417064E-2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1.946172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-0.29267339999999997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14.57382</v>
      </c>
      <c r="G13" cm="1">
        <f t="array" ref="G13">_xll.BDP(B13,$G$1)</f>
        <v>6.8534620000000004</v>
      </c>
      <c r="H13" cm="1">
        <f t="array" ref="H13">_xll.BDP(B13,$H$1)</f>
        <v>-2.1549670000000001</v>
      </c>
      <c r="I13" s="11" cm="1">
        <f t="array" ref="I13">_xll.BDP(B13,$I$1)</f>
        <v>351948364212.70203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-4.939317E-2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2.6495769999999998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-5.211468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9.0956729999999997</v>
      </c>
      <c r="G14" cm="1">
        <f t="array" ref="G14">_xll.BDP(B14,$G$1)</f>
        <v>-3.740189</v>
      </c>
      <c r="H14" cm="1">
        <f t="array" ref="H14">_xll.BDP(B14,$H$1)</f>
        <v>-11.829560000000001</v>
      </c>
      <c r="I14" s="9" cm="1">
        <f t="array" ref="I14">_xll.BDP(B14,$I$1)</f>
        <v>1907205047287.48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-0.92824459999999998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2.0600779999999999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0.16774600000000001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18.184429999999999</v>
      </c>
      <c r="G15" cm="1">
        <f t="array" ref="G15">_xll.BDP(B15,$G$1)</f>
        <v>7.2625650000000004</v>
      </c>
      <c r="H15" cm="1">
        <f t="array" ref="H15">_xll.BDP(B15,$H$1)</f>
        <v>-1.4050050000000001</v>
      </c>
      <c r="I15" s="10" cm="1">
        <f t="array" ref="I15">_xll.BDP(B15,$I$1)</f>
        <v>572777577126.31299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-0.93448750000000003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-2.1140110000000001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-1.415559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28.005980000000001</v>
      </c>
      <c r="G16" cm="1">
        <f t="array" ref="G16">_xll.BDP(B16,$G$1)</f>
        <v>1.7742549999999999</v>
      </c>
      <c r="H16" cm="1">
        <f t="array" ref="H16">_xll.BDP(B16,$H$1)</f>
        <v>-5.8657490000000001</v>
      </c>
      <c r="I16" s="10" cm="1">
        <f t="array" ref="I16">_xll.BDP(B16,$I$1)</f>
        <v>1178820035553.3599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-0.49147220000000003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1.9238919999999999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1.248008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24.250440000000001</v>
      </c>
      <c r="G17" cm="1">
        <f t="array" ref="G17">_xll.BDP(B17,$G$1)</f>
        <v>6.5179819999999999</v>
      </c>
      <c r="H17" cm="1">
        <f t="array" ref="H17">_xll.BDP(B17,$H$1)</f>
        <v>-1.8300479999999999</v>
      </c>
      <c r="I17" s="10" cm="1">
        <f t="array" ref="I17">_xll.BDP(B17,$I$1)</f>
        <v>724316362228.17297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-0.76370000000000005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2.2972619999999999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-2.1118299999999999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3.22132</v>
      </c>
      <c r="G18" cm="1">
        <f t="array" ref="G18">_xll.BDP(B18,$G$1)</f>
        <v>-7.2317710000000002</v>
      </c>
      <c r="H18" cm="1">
        <f t="array" ref="H18">_xll.BDP(B18,$H$1)</f>
        <v>-15.805709999999999</v>
      </c>
      <c r="I18" s="9" cm="1">
        <f t="array" ref="I18">_xll.BDP(B18,$I$1)</f>
        <v>946295399071.59094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2.983421E-2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2.2075520000000002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-0.37786229999999998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24.51878</v>
      </c>
      <c r="G19" cm="1">
        <f t="array" ref="G19">_xll.BDP(B19,$G$1)</f>
        <v>10.81659</v>
      </c>
      <c r="H19" cm="1">
        <f t="array" ref="H19">_xll.BDP(B19,$H$1)</f>
        <v>-1.0857650000000001</v>
      </c>
      <c r="I19" s="9" cm="1">
        <f t="array" ref="I19">_xll.BDP(B19,$I$1)</f>
        <v>414780612966.95099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-0.60619900000000004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0.73995489999999997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-3.7467410000000001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4.924239</v>
      </c>
      <c r="G20" cm="1">
        <f t="array" ref="G20">_xll.BDP(B20,$G$1)</f>
        <v>1.5282709999999999</v>
      </c>
      <c r="H20" cm="1">
        <f t="array" ref="H20">_xll.BDP(B20,$H$1)</f>
        <v>-6.874104</v>
      </c>
      <c r="I20" s="9" cm="1">
        <f t="array" ref="I20">_xll.BDP(B20,$I$1)</f>
        <v>556694557661.16394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-0.69264729999999997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1.864358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-4.2107000000000001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0.98174360000000005</v>
      </c>
      <c r="G21" cm="1">
        <f t="array" ref="G21">_xll.BDP(B21,$G$1)</f>
        <v>-0.35730729999999999</v>
      </c>
      <c r="H21" cm="1">
        <f t="array" ref="H21">_xll.BDP(B21,$H$1)</f>
        <v>-10.1591</v>
      </c>
      <c r="I21" s="9" cm="1">
        <f t="array" ref="I21">_xll.BDP(B21,$I$1)</f>
        <v>178368723383.32001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-0.56606000000000001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1.0806260000000001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-2.6846049999999999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9.1465040000000002</v>
      </c>
      <c r="G22" cm="1">
        <f t="array" ref="G22">_xll.BDP(B22,$G$1)</f>
        <v>-1.3304</v>
      </c>
      <c r="H22" cm="1">
        <f t="array" ref="H22">_xll.BDP(B22,$H$1)</f>
        <v>-4.5055589999999999</v>
      </c>
      <c r="I22" s="9" cm="1">
        <f t="array" ref="I22">_xll.BDP(B22,$I$1)</f>
        <v>13223049897747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2333</v>
      </c>
      <c r="I1" t="s">
        <v>2334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-2.1347619999999998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0.97685460000000002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-3.2845780000000002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-4.9819659999999999</v>
      </c>
      <c r="H2" cm="1">
        <f t="array" ref="H2">_xll.BDP(A2,$H$1)</f>
        <v>-14.40665135096523</v>
      </c>
      <c r="I2" cm="1">
        <f t="array" ref="I2">_xll.BDP(A2,$H$1)</f>
        <v>-14.40665135096523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0.27094279999999998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8.1353039999999996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16.259519999999998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74.421549999999996</v>
      </c>
      <c r="H3" cm="1">
        <f t="array" ref="H3">_xll.BDP(A3,$H$1)</f>
        <v>24.643415016125786</v>
      </c>
      <c r="I3" cm="1">
        <f t="array" ref="I3">_xll.BDP(A3,$H$1)</f>
        <v>24.643415016125786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1.0409330000000001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6.930974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10.110060000000001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32.683480000000003</v>
      </c>
      <c r="H4" cm="1">
        <f t="array" ref="H4">_xll.BDP(A4,$H$1)</f>
        <v>7.6419182096354632</v>
      </c>
      <c r="I4" cm="1">
        <f t="array" ref="I4">_xll.BDP(A4,$H$1)</f>
        <v>7.6419182096354632</v>
      </c>
    </row>
    <row r="5" spans="1:9" x14ac:dyDescent="0.25">
      <c r="A5" t="s">
        <v>3126</v>
      </c>
      <c r="B5" t="s">
        <v>3127</v>
      </c>
      <c r="C5" t="s">
        <v>270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-2.4676680000000002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11.84069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48.894500000000001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223.05350000000001</v>
      </c>
      <c r="H5" cm="1">
        <f t="array" ref="H5">_xll.BDP(A5,$H$1)</f>
        <v>99.255231963746397</v>
      </c>
      <c r="I5" cm="1">
        <f t="array" ref="I5">_xll.BDP(A5,$H$1)</f>
        <v>99.255231963746397</v>
      </c>
    </row>
    <row r="6" spans="1:9" x14ac:dyDescent="0.25">
      <c r="A6" t="s">
        <v>90</v>
      </c>
      <c r="B6" t="s">
        <v>677</v>
      </c>
      <c r="C6" t="s">
        <v>264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0.104199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0.67782390000000003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-1.0855429999999999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57.615139999999997</v>
      </c>
      <c r="H6" cm="1">
        <f t="array" ref="H6">_xll.BDP(A6,$H$1)</f>
        <v>8.41345606480788</v>
      </c>
      <c r="I6" cm="1">
        <f t="array" ref="I6">_xll.BDP(A6,$H$1)</f>
        <v>8.41345606480788</v>
      </c>
    </row>
    <row r="7" spans="1:9" x14ac:dyDescent="0.25">
      <c r="A7" t="s">
        <v>191</v>
      </c>
      <c r="B7" t="s">
        <v>678</v>
      </c>
      <c r="C7" t="s">
        <v>265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-1.377937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4.6318039999999998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3.3335499999999998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-38.880870000000002</v>
      </c>
      <c r="H7" cm="1">
        <f t="array" ref="H7">_xll.BDP(A7,$H$1)</f>
        <v>-12.962628628492482</v>
      </c>
      <c r="I7" cm="1">
        <f t="array" ref="I7">_xll.BDP(A7,$H$1)</f>
        <v>-12.962628628492482</v>
      </c>
    </row>
    <row r="8" spans="1:9" x14ac:dyDescent="0.25">
      <c r="A8" t="s">
        <v>266</v>
      </c>
      <c r="B8" t="s">
        <v>679</v>
      </c>
      <c r="C8" t="s">
        <v>267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-1.501942E-2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7.7421090000000001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0.65274639999999995</v>
      </c>
      <c r="G8" t="str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#N/A N/A</v>
      </c>
      <c r="H8" t="str" cm="1">
        <f t="array" ref="H8">_xll.BDP(A8,$H$1)</f>
        <v>#N/A N/A</v>
      </c>
      <c r="I8" t="str" cm="1">
        <f t="array" ref="I8">_xll.BDP(A8,$H$1)</f>
        <v>#N/A N/A</v>
      </c>
    </row>
    <row r="9" spans="1:9" x14ac:dyDescent="0.25">
      <c r="A9" t="s">
        <v>268</v>
      </c>
      <c r="B9" t="s">
        <v>680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0.69104140000000003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7.7903169999999999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7.8389040000000003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48.086640000000003</v>
      </c>
      <c r="H9" cm="1">
        <f t="array" ref="H9">_xll.BDP(A9,$H$1)</f>
        <v>15.181619170393853</v>
      </c>
      <c r="I9" cm="1">
        <f t="array" ref="I9">_xll.BDP(A9,$H$1)</f>
        <v>15.181619170393853</v>
      </c>
    </row>
    <row r="10" spans="1:9" x14ac:dyDescent="0.25">
      <c r="A10" t="s">
        <v>110</v>
      </c>
      <c r="B10" t="s">
        <v>681</v>
      </c>
      <c r="C10" t="s">
        <v>261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2.476395E-2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3.9105759999999998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14.493539999999999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58.973959999999998</v>
      </c>
      <c r="H10" cm="1">
        <f t="array" ref="H10">_xll.BDP(A10,$H$1)</f>
        <v>21.465357050095864</v>
      </c>
      <c r="I10" cm="1">
        <f t="array" ref="I10">_xll.BDP(A10,$H$1)</f>
        <v>21.465357050095864</v>
      </c>
    </row>
    <row r="11" spans="1:9" x14ac:dyDescent="0.25">
      <c r="A11" t="s">
        <v>269</v>
      </c>
      <c r="B11" t="s">
        <v>682</v>
      </c>
      <c r="C11" t="s">
        <v>270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1.508084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2.9057409999999999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12.64808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20.057960000000001</v>
      </c>
      <c r="H11" cm="1">
        <f t="array" ref="H11">_xll.BDP(A11,$H$1)</f>
        <v>5.5698394940053086</v>
      </c>
      <c r="I11" cm="1">
        <f t="array" ref="I11">_xll.BDP(A11,$H$1)</f>
        <v>5.5698394940053086</v>
      </c>
    </row>
    <row r="12" spans="1:9" x14ac:dyDescent="0.25">
      <c r="A12" t="s">
        <v>56</v>
      </c>
      <c r="B12" t="s">
        <v>683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0.41727170000000002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4.2150049999999997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1.2541309999999999E-3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18.37885</v>
      </c>
      <c r="H12" cm="1">
        <f t="array" ref="H12">_xll.BDP(A12,$H$1)</f>
        <v>-0.2409395349583095</v>
      </c>
      <c r="I12" cm="1">
        <f t="array" ref="I12">_xll.BDP(A12,$H$1)</f>
        <v>-0.2409395349583095</v>
      </c>
    </row>
    <row r="13" spans="1:9" x14ac:dyDescent="0.25">
      <c r="A13" t="s">
        <v>60</v>
      </c>
      <c r="B13" t="s">
        <v>684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2.460636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9.8895850000000003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-1.364676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28.076969999999999</v>
      </c>
      <c r="H13" cm="1">
        <f t="array" ref="H13">_xll.BDP(A13,$H$1)</f>
        <v>1.2400106090932816</v>
      </c>
      <c r="I13" cm="1">
        <f t="array" ref="I13">_xll.BDP(A13,$H$1)</f>
        <v>1.2400106090932816</v>
      </c>
    </row>
    <row r="14" spans="1:9" x14ac:dyDescent="0.25">
      <c r="A14" t="s">
        <v>272</v>
      </c>
      <c r="B14" t="s">
        <v>685</v>
      </c>
      <c r="C14" t="s">
        <v>263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-0.32205149999999999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3.774181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23.953420000000001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35.744709999999998</v>
      </c>
      <c r="H14" cm="1">
        <f t="array" ref="H14">_xll.BDP(A14,$H$1)</f>
        <v>13.293955656652198</v>
      </c>
      <c r="I14" cm="1">
        <f t="array" ref="I14">_xll.BDP(A14,$H$1)</f>
        <v>13.293955656652198</v>
      </c>
    </row>
    <row r="15" spans="1:9" x14ac:dyDescent="0.25">
      <c r="A15" t="s">
        <v>273</v>
      </c>
      <c r="B15" t="s">
        <v>686</v>
      </c>
      <c r="C15" t="s">
        <v>261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0.3103088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4.8792249999999999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16.45683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42.889539999999997</v>
      </c>
      <c r="H15" cm="1">
        <f t="array" ref="H15">_xll.BDP(A15,$H$1)</f>
        <v>27.057573828458175</v>
      </c>
      <c r="I15" cm="1">
        <f t="array" ref="I15">_xll.BDP(A15,$H$1)</f>
        <v>27.057573828458175</v>
      </c>
    </row>
    <row r="16" spans="1:9" x14ac:dyDescent="0.25">
      <c r="A16" t="s">
        <v>274</v>
      </c>
      <c r="B16" t="s">
        <v>687</v>
      </c>
      <c r="C16" t="s">
        <v>275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0.89921130000000005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4.8176509999999997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5.8883720000000004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16.678999999999998</v>
      </c>
      <c r="H16" cm="1">
        <f t="array" ref="H16">_xll.BDP(A16,$H$1)</f>
        <v>9.2271120241830786</v>
      </c>
      <c r="I16" cm="1">
        <f t="array" ref="I16">_xll.BDP(A16,$H$1)</f>
        <v>9.2271120241830786</v>
      </c>
    </row>
    <row r="17" spans="1:9" x14ac:dyDescent="0.25">
      <c r="A17" t="s">
        <v>276</v>
      </c>
      <c r="B17" t="s">
        <v>688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-1.5168200000000001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0.4884174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3.320052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28.93637</v>
      </c>
      <c r="H17" cm="1">
        <f t="array" ref="H17">_xll.BDP(A17,$H$1)</f>
        <v>2.0391366729485769</v>
      </c>
      <c r="I17" cm="1">
        <f t="array" ref="I17">_xll.BDP(A17,$H$1)</f>
        <v>2.0391366729485769</v>
      </c>
    </row>
    <row r="18" spans="1:9" x14ac:dyDescent="0.25">
      <c r="A18" t="s">
        <v>277</v>
      </c>
      <c r="B18" t="s">
        <v>689</v>
      </c>
      <c r="C18" t="s">
        <v>270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0.88171429999999995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3.605048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8.5274920000000005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10.074579999999999</v>
      </c>
      <c r="H18" cm="1">
        <f t="array" ref="H18">_xll.BDP(A18,$H$1)</f>
        <v>-4.537000206372281</v>
      </c>
      <c r="I18" cm="1">
        <f t="array" ref="I18">_xll.BDP(A18,$H$1)</f>
        <v>-4.537000206372281</v>
      </c>
    </row>
    <row r="19" spans="1:9" x14ac:dyDescent="0.25">
      <c r="A19" t="s">
        <v>278</v>
      </c>
      <c r="B19" t="s">
        <v>3013</v>
      </c>
      <c r="C19" t="s">
        <v>265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2.5925799999999999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5.0571270000000004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8.7278540000000007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92.617099999999994</v>
      </c>
      <c r="H19" cm="1">
        <f t="array" ref="H19">_xll.BDP(A19,$H$1)</f>
        <v>13.516421062054199</v>
      </c>
      <c r="I19" cm="1">
        <f t="array" ref="I19">_xll.BDP(A19,$H$1)</f>
        <v>13.516421062054199</v>
      </c>
    </row>
    <row r="20" spans="1:9" x14ac:dyDescent="0.25">
      <c r="A20" t="s">
        <v>279</v>
      </c>
      <c r="B20" t="s">
        <v>690</v>
      </c>
      <c r="C20" t="s">
        <v>264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-0.35687249999999998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7.1624359999999996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7.9226570000000001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40.759140000000002</v>
      </c>
      <c r="H20" cm="1">
        <f t="array" ref="H20">_xll.BDP(A20,$H$1)</f>
        <v>16.551859101139467</v>
      </c>
      <c r="I20" cm="1">
        <f t="array" ref="I20">_xll.BDP(A20,$H$1)</f>
        <v>16.551859101139467</v>
      </c>
    </row>
    <row r="21" spans="1:9" x14ac:dyDescent="0.25">
      <c r="A21" t="s">
        <v>121</v>
      </c>
      <c r="B21" t="s">
        <v>691</v>
      </c>
      <c r="C21" t="s">
        <v>280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0.35140169999999998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6.6943450000000002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10.11248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33.463999999999999</v>
      </c>
      <c r="H21" cm="1">
        <f t="array" ref="H21">_xll.BDP(A21,$H$1)</f>
        <v>16.805664229859612</v>
      </c>
      <c r="I21" cm="1">
        <f t="array" ref="I21">_xll.BDP(A21,$H$1)</f>
        <v>16.805664229859612</v>
      </c>
    </row>
    <row r="22" spans="1:9" x14ac:dyDescent="0.25">
      <c r="A22" t="s">
        <v>281</v>
      </c>
      <c r="B22" t="s">
        <v>692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-4.6443099999999999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-1.327879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-33.643720000000002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-3.7062930000000001</v>
      </c>
      <c r="H22" cm="1">
        <f t="array" ref="H22">_xll.BDP(A22,$H$1)</f>
        <v>-26.636708200507066</v>
      </c>
      <c r="I22" cm="1">
        <f t="array" ref="I22">_xll.BDP(A22,$H$1)</f>
        <v>-26.636708200507066</v>
      </c>
    </row>
    <row r="23" spans="1:9" x14ac:dyDescent="0.25">
      <c r="A23" t="s">
        <v>282</v>
      </c>
      <c r="B23" t="s">
        <v>693</v>
      </c>
      <c r="C23" t="s">
        <v>264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1.3486389999999999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9.980556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11.88499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53.195749999999997</v>
      </c>
      <c r="H23" cm="1">
        <f t="array" ref="H23">_xll.BDP(A23,$H$1)</f>
        <v>18.612330124485744</v>
      </c>
      <c r="I23" cm="1">
        <f t="array" ref="I23">_xll.BDP(A23,$H$1)</f>
        <v>18.612330124485744</v>
      </c>
    </row>
    <row r="24" spans="1:9" x14ac:dyDescent="0.25">
      <c r="A24" t="s">
        <v>128</v>
      </c>
      <c r="B24" t="s">
        <v>694</v>
      </c>
      <c r="C24" t="s">
        <v>267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0.13944380000000001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2.8729650000000002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-0.44753229999999999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7.4893049999999999</v>
      </c>
      <c r="H24" cm="1">
        <f t="array" ref="H24">_xll.BDP(A24,$H$1)</f>
        <v>-0.83852469410526198</v>
      </c>
      <c r="I24" cm="1">
        <f t="array" ref="I24">_xll.BDP(A24,$H$1)</f>
        <v>-0.83852469410526198</v>
      </c>
    </row>
    <row r="25" spans="1:9" x14ac:dyDescent="0.25">
      <c r="A25" t="s">
        <v>283</v>
      </c>
      <c r="B25" t="s">
        <v>695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-2.2627259999999998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6.7383730000000002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7.0806120000000004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-34.10219</v>
      </c>
      <c r="H25" cm="1">
        <f t="array" ref="H25">_xll.BDP(A25,$H$1)</f>
        <v>-1.4649321135742088</v>
      </c>
      <c r="I25" cm="1">
        <f t="array" ref="I25">_xll.BDP(A25,$H$1)</f>
        <v>-1.4649321135742088</v>
      </c>
    </row>
    <row r="26" spans="1:9" x14ac:dyDescent="0.25">
      <c r="A26" t="s">
        <v>284</v>
      </c>
      <c r="B26" t="s">
        <v>696</v>
      </c>
      <c r="C26" t="s">
        <v>280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0.2001502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2.9970370000000002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3.1254870000000001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7.5196079999999998</v>
      </c>
      <c r="H26" cm="1">
        <f t="array" ref="H26">_xll.BDP(A26,$H$1)</f>
        <v>6.0430028145215804</v>
      </c>
      <c r="I26" cm="1">
        <f t="array" ref="I26">_xll.BDP(A26,$H$1)</f>
        <v>6.0430028145215804</v>
      </c>
    </row>
    <row r="27" spans="1:9" x14ac:dyDescent="0.25">
      <c r="A27" t="s">
        <v>196</v>
      </c>
      <c r="B27" t="s">
        <v>697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0.60823110000000002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6.367966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0.69922030000000002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0.38223580000000001</v>
      </c>
      <c r="H27" cm="1">
        <f t="array" ref="H27">_xll.BDP(A27,$H$1)</f>
        <v>-15.382209430853772</v>
      </c>
      <c r="I27" cm="1">
        <f t="array" ref="I27">_xll.BDP(A27,$H$1)</f>
        <v>-15.382209430853772</v>
      </c>
    </row>
    <row r="28" spans="1:9" x14ac:dyDescent="0.25">
      <c r="A28" t="s">
        <v>285</v>
      </c>
      <c r="B28" t="s">
        <v>698</v>
      </c>
      <c r="C28" t="s">
        <v>265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2.174004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4.8028639999999996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5.9630599999999996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59.01173</v>
      </c>
      <c r="H28" cm="1">
        <f t="array" ref="H28">_xll.BDP(A28,$H$1)</f>
        <v>20.979716449901776</v>
      </c>
      <c r="I28" cm="1">
        <f t="array" ref="I28">_xll.BDP(A28,$H$1)</f>
        <v>20.979716449901776</v>
      </c>
    </row>
    <row r="29" spans="1:9" x14ac:dyDescent="0.25">
      <c r="A29" t="s">
        <v>47</v>
      </c>
      <c r="B29" t="s">
        <v>699</v>
      </c>
      <c r="C29" t="s">
        <v>286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0.77537860000000003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0.6045876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2.982167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12.679410000000001</v>
      </c>
      <c r="H29" cm="1">
        <f t="array" ref="H29">_xll.BDP(A29,$H$1)</f>
        <v>3.7447361941732407</v>
      </c>
      <c r="I29" cm="1">
        <f t="array" ref="I29">_xll.BDP(A29,$H$1)</f>
        <v>3.7447361941732407</v>
      </c>
    </row>
    <row r="30" spans="1:9" x14ac:dyDescent="0.25">
      <c r="A30" t="s">
        <v>287</v>
      </c>
      <c r="B30" t="s">
        <v>700</v>
      </c>
      <c r="C30" t="s">
        <v>261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0.67993099999999995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3.9682569999999999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15.717639999999999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52.830689999999997</v>
      </c>
      <c r="H30" cm="1">
        <f t="array" ref="H30">_xll.BDP(A30,$H$1)</f>
        <v>21.202886782649479</v>
      </c>
      <c r="I30" cm="1">
        <f t="array" ref="I30">_xll.BDP(A30,$H$1)</f>
        <v>21.202886782649479</v>
      </c>
    </row>
    <row r="31" spans="1:9" x14ac:dyDescent="0.25">
      <c r="A31" t="s">
        <v>288</v>
      </c>
      <c r="B31" t="s">
        <v>701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-1.3779920000000001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3.7479809999999998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-6.3334780000000004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0.33931349999999999</v>
      </c>
      <c r="H31" cm="1">
        <f t="array" ref="H31">_xll.BDP(A31,$H$1)</f>
        <v>-8.238095044046851</v>
      </c>
      <c r="I31" cm="1">
        <f t="array" ref="I31">_xll.BDP(A31,$H$1)</f>
        <v>-8.238095044046851</v>
      </c>
    </row>
    <row r="32" spans="1:9" x14ac:dyDescent="0.25">
      <c r="A32" t="s">
        <v>46</v>
      </c>
      <c r="B32" t="s">
        <v>702</v>
      </c>
      <c r="C32" t="s">
        <v>271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1.236826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6.1102460000000001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9.3924140000000005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32.518990000000002</v>
      </c>
      <c r="H32" cm="1">
        <f t="array" ref="H32">_xll.BDP(A32,$H$1)</f>
        <v>7.8971427217776187</v>
      </c>
      <c r="I32" cm="1">
        <f t="array" ref="I32">_xll.BDP(A32,$H$1)</f>
        <v>7.8971427217776187</v>
      </c>
    </row>
    <row r="33" spans="1:9" x14ac:dyDescent="0.25">
      <c r="A33" t="s">
        <v>289</v>
      </c>
      <c r="B33" t="s">
        <v>703</v>
      </c>
      <c r="C33" t="s">
        <v>263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0.1094548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2.6510639999999999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7.8635840000000004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54.431229999999999</v>
      </c>
      <c r="H33" cm="1">
        <f t="array" ref="H33">_xll.BDP(A33,$H$1)</f>
        <v>20.786342009113696</v>
      </c>
      <c r="I33" cm="1">
        <f t="array" ref="I33">_xll.BDP(A33,$H$1)</f>
        <v>20.786342009113696</v>
      </c>
    </row>
    <row r="34" spans="1:9" x14ac:dyDescent="0.25">
      <c r="A34" t="s">
        <v>290</v>
      </c>
      <c r="B34" t="s">
        <v>704</v>
      </c>
      <c r="C34" t="s">
        <v>261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1.1304909999999999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2.8044920000000002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7.9511630000000002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48.365259999999999</v>
      </c>
      <c r="H34" cm="1">
        <f t="array" ref="H34">_xll.BDP(A34,$H$1)</f>
        <v>17.270851945473321</v>
      </c>
      <c r="I34" cm="1">
        <f t="array" ref="I34">_xll.BDP(A34,$H$1)</f>
        <v>17.270851945473321</v>
      </c>
    </row>
    <row r="35" spans="1:9" x14ac:dyDescent="0.25">
      <c r="A35" t="s">
        <v>291</v>
      </c>
      <c r="B35" t="s">
        <v>705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1.807253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2.452207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-0.1552308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55.037979999999997</v>
      </c>
      <c r="H35" cm="1">
        <f t="array" ref="H35">_xll.BDP(A35,$H$1)</f>
        <v>10.708408592801085</v>
      </c>
      <c r="I35" cm="1">
        <f t="array" ref="I35">_xll.BDP(A35,$H$1)</f>
        <v>10.708408592801085</v>
      </c>
    </row>
    <row r="36" spans="1:9" x14ac:dyDescent="0.25">
      <c r="A36" t="s">
        <v>143</v>
      </c>
      <c r="B36" t="s">
        <v>706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-1.8764050000000001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5.1900250000000003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-1.69156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18.090109999999999</v>
      </c>
      <c r="H36" cm="1">
        <f t="array" ref="H36">_xll.BDP(A36,$H$1)</f>
        <v>1.412108677128463</v>
      </c>
      <c r="I36" cm="1">
        <f t="array" ref="I36">_xll.BDP(A36,$H$1)</f>
        <v>1.412108677128463</v>
      </c>
    </row>
    <row r="37" spans="1:9" x14ac:dyDescent="0.25">
      <c r="A37" t="s">
        <v>292</v>
      </c>
      <c r="B37" t="s">
        <v>707</v>
      </c>
      <c r="C37" t="s">
        <v>271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2.178248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6.5465540000000004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13.969860000000001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85.396590000000003</v>
      </c>
      <c r="H37" cm="1">
        <f t="array" ref="H37">_xll.BDP(A37,$H$1)</f>
        <v>30.59334841840775</v>
      </c>
      <c r="I37" cm="1">
        <f t="array" ref="I37">_xll.BDP(A37,$H$1)</f>
        <v>30.59334841840775</v>
      </c>
    </row>
    <row r="38" spans="1:9" x14ac:dyDescent="0.25">
      <c r="A38" t="s">
        <v>293</v>
      </c>
      <c r="B38" t="s">
        <v>708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1.602077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5.6236819999999996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11.33841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28.693390000000001</v>
      </c>
      <c r="H38" cm="1">
        <f t="array" ref="H38">_xll.BDP(A38,$H$1)</f>
        <v>19.472592637914822</v>
      </c>
      <c r="I38" cm="1">
        <f t="array" ref="I38">_xll.BDP(A38,$H$1)</f>
        <v>19.472592637914822</v>
      </c>
    </row>
    <row r="39" spans="1:9" x14ac:dyDescent="0.25">
      <c r="A39" t="s">
        <v>129</v>
      </c>
      <c r="B39" t="s">
        <v>709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-3.1493730000000002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0.42426740000000002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8.3777480000000004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-48.735930000000003</v>
      </c>
      <c r="H39" cm="1">
        <f t="array" ref="H39">_xll.BDP(A39,$H$1)</f>
        <v>-20.023544264231592</v>
      </c>
      <c r="I39" cm="1">
        <f t="array" ref="I39">_xll.BDP(A39,$H$1)</f>
        <v>-20.023544264231592</v>
      </c>
    </row>
    <row r="40" spans="1:9" x14ac:dyDescent="0.25">
      <c r="A40" t="s">
        <v>137</v>
      </c>
      <c r="B40" t="s">
        <v>710</v>
      </c>
      <c r="C40" t="s">
        <v>280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-8.8476320000000008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0.46385690000000002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7.3206230000000003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62.494639999999997</v>
      </c>
      <c r="H40" cm="1">
        <f t="array" ref="H40">_xll.BDP(A40,$H$1)</f>
        <v>18.513681221958674</v>
      </c>
      <c r="I40" cm="1">
        <f t="array" ref="I40">_xll.BDP(A40,$H$1)</f>
        <v>18.513681221958674</v>
      </c>
    </row>
    <row r="41" spans="1:9" x14ac:dyDescent="0.25">
      <c r="A41" t="s">
        <v>32</v>
      </c>
      <c r="B41" t="s">
        <v>711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2.352973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3.7245699999999999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3.831639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21.162120000000002</v>
      </c>
      <c r="H41" cm="1">
        <f t="array" ref="H41">_xll.BDP(A41,$H$1)</f>
        <v>1.4481458649777634</v>
      </c>
      <c r="I41" cm="1">
        <f t="array" ref="I41">_xll.BDP(A41,$H$1)</f>
        <v>1.4481458649777634</v>
      </c>
    </row>
    <row r="42" spans="1:9" x14ac:dyDescent="0.25">
      <c r="A42" t="s">
        <v>294</v>
      </c>
      <c r="B42" t="s">
        <v>712</v>
      </c>
      <c r="C42" t="s">
        <v>271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-2.3971040000000001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-1.4063030000000001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-4.9416149999999996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-40.825609999999998</v>
      </c>
      <c r="H42" cm="1">
        <f t="array" ref="H42">_xll.BDP(A42,$H$1)</f>
        <v>-37.391769389680064</v>
      </c>
      <c r="I42" cm="1">
        <f t="array" ref="I42">_xll.BDP(A42,$H$1)</f>
        <v>-37.391769389680064</v>
      </c>
    </row>
    <row r="43" spans="1:9" x14ac:dyDescent="0.25">
      <c r="A43" t="s">
        <v>295</v>
      </c>
      <c r="B43" t="s">
        <v>713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0.75130390000000002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4.9673049999999996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9.8712890000000009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19.665579999999999</v>
      </c>
      <c r="H43" cm="1">
        <f t="array" ref="H43">_xll.BDP(A43,$H$1)</f>
        <v>-1.981570112150868</v>
      </c>
      <c r="I43" cm="1">
        <f t="array" ref="I43">_xll.BDP(A43,$H$1)</f>
        <v>-1.981570112150868</v>
      </c>
    </row>
    <row r="44" spans="1:9" x14ac:dyDescent="0.25">
      <c r="A44" t="s">
        <v>296</v>
      </c>
      <c r="B44" t="s">
        <v>714</v>
      </c>
      <c r="C44" t="s">
        <v>270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1.015887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1.0866009999999999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18.3614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78.108019999999996</v>
      </c>
      <c r="H44" cm="1">
        <f t="array" ref="H44">_xll.BDP(A44,$H$1)</f>
        <v>35.185533603412196</v>
      </c>
      <c r="I44" cm="1">
        <f t="array" ref="I44">_xll.BDP(A44,$H$1)</f>
        <v>35.185533603412196</v>
      </c>
    </row>
    <row r="45" spans="1:9" x14ac:dyDescent="0.25">
      <c r="A45" t="s">
        <v>297</v>
      </c>
      <c r="B45" t="s">
        <v>715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-1.2627759999999999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2.7446109999999999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13.29241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48.681359999999998</v>
      </c>
      <c r="H45" cm="1">
        <f t="array" ref="H45">_xll.BDP(A45,$H$1)</f>
        <v>12.846365515808698</v>
      </c>
      <c r="I45" cm="1">
        <f t="array" ref="I45">_xll.BDP(A45,$H$1)</f>
        <v>12.846365515808698</v>
      </c>
    </row>
    <row r="46" spans="1:9" x14ac:dyDescent="0.25">
      <c r="A46" t="s">
        <v>298</v>
      </c>
      <c r="B46" t="s">
        <v>716</v>
      </c>
      <c r="C46" t="s">
        <v>261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0.61434469999999997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2.3925879999999999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1.7125589999999999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20.88626</v>
      </c>
      <c r="H46" cm="1">
        <f t="array" ref="H46">_xll.BDP(A46,$H$1)</f>
        <v>1.2826900654325366</v>
      </c>
      <c r="I46" cm="1">
        <f t="array" ref="I46">_xll.BDP(A46,$H$1)</f>
        <v>1.2826900654325366</v>
      </c>
    </row>
    <row r="47" spans="1:9" x14ac:dyDescent="0.25">
      <c r="A47" t="s">
        <v>299</v>
      </c>
      <c r="B47" t="s">
        <v>717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1.635249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4.18018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18.37246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60.818890000000003</v>
      </c>
      <c r="H47" cm="1">
        <f t="array" ref="H47">_xll.BDP(A47,$H$1)</f>
        <v>20.948772552304966</v>
      </c>
      <c r="I47" cm="1">
        <f t="array" ref="I47">_xll.BDP(A47,$H$1)</f>
        <v>20.948772552304966</v>
      </c>
    </row>
    <row r="48" spans="1:9" x14ac:dyDescent="0.25">
      <c r="A48" t="s">
        <v>300</v>
      </c>
      <c r="B48" t="s">
        <v>718</v>
      </c>
      <c r="C48" t="s">
        <v>267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1.177038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-0.80690059999999997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-4.7202989999999998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29.14508</v>
      </c>
      <c r="H48" cm="1">
        <f t="array" ref="H48">_xll.BDP(A48,$H$1)</f>
        <v>-5.0793561055869363</v>
      </c>
      <c r="I48" cm="1">
        <f t="array" ref="I48">_xll.BDP(A48,$H$1)</f>
        <v>-5.0793561055869363</v>
      </c>
    </row>
    <row r="49" spans="1:9" x14ac:dyDescent="0.25">
      <c r="A49" t="s">
        <v>301</v>
      </c>
      <c r="B49" t="s">
        <v>719</v>
      </c>
      <c r="C49" t="s">
        <v>259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-0.62056979999999995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3.2693949999999998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26.527190000000001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80.10127</v>
      </c>
      <c r="H49" cm="1">
        <f t="array" ref="H49">_xll.BDP(A49,$H$1)</f>
        <v>33.489604918859527</v>
      </c>
      <c r="I49" cm="1">
        <f t="array" ref="I49">_xll.BDP(A49,$H$1)</f>
        <v>33.489604918859527</v>
      </c>
    </row>
    <row r="50" spans="1:9" x14ac:dyDescent="0.25">
      <c r="A50" t="s">
        <v>302</v>
      </c>
      <c r="B50" t="s">
        <v>720</v>
      </c>
      <c r="C50" t="s">
        <v>264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-0.2079375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3.8667020000000001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15.849449999999999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40.5379</v>
      </c>
      <c r="H50" cm="1">
        <f t="array" ref="H50">_xll.BDP(A50,$H$1)</f>
        <v>17.5046350173834</v>
      </c>
      <c r="I50" cm="1">
        <f t="array" ref="I50">_xll.BDP(A50,$H$1)</f>
        <v>17.5046350173834</v>
      </c>
    </row>
    <row r="51" spans="1:9" x14ac:dyDescent="0.25">
      <c r="A51" t="s">
        <v>160</v>
      </c>
      <c r="B51" t="s">
        <v>721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8.6818510000000008E-3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1.7666729999999999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6.8078019999999997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15.526949999999999</v>
      </c>
      <c r="H51" cm="1">
        <f t="array" ref="H51">_xll.BDP(A51,$H$1)</f>
        <v>6.3740122243142832</v>
      </c>
      <c r="I51" cm="1">
        <f t="array" ref="I51">_xll.BDP(A51,$H$1)</f>
        <v>6.3740122243142832</v>
      </c>
    </row>
    <row r="52" spans="1:9" x14ac:dyDescent="0.25">
      <c r="A52" t="s">
        <v>303</v>
      </c>
      <c r="B52" t="s">
        <v>722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0.87829959999999996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4.146115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7.7487649999999997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49.185899999999997</v>
      </c>
      <c r="H52" cm="1">
        <f t="array" ref="H52">_xll.BDP(A52,$H$1)</f>
        <v>19.367980980777496</v>
      </c>
      <c r="I52" cm="1">
        <f t="array" ref="I52">_xll.BDP(A52,$H$1)</f>
        <v>19.367980980777496</v>
      </c>
    </row>
    <row r="53" spans="1:9" x14ac:dyDescent="0.25">
      <c r="A53" t="s">
        <v>304</v>
      </c>
      <c r="B53" t="s">
        <v>723</v>
      </c>
      <c r="C53" t="s">
        <v>259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0.39571840000000003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3.1394039999999999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8.6468410000000002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31.872160000000001</v>
      </c>
      <c r="H53" cm="1">
        <f t="array" ref="H53">_xll.BDP(A53,$H$1)</f>
        <v>23.930860810050682</v>
      </c>
      <c r="I53" cm="1">
        <f t="array" ref="I53">_xll.BDP(A53,$H$1)</f>
        <v>23.930860810050682</v>
      </c>
    </row>
    <row r="54" spans="1:9" x14ac:dyDescent="0.25">
      <c r="A54" t="s">
        <v>305</v>
      </c>
      <c r="B54" t="s">
        <v>724</v>
      </c>
      <c r="C54" t="s">
        <v>264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-10.224909999999999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23.069430000000001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-25.479420000000001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27.99315</v>
      </c>
      <c r="H54" cm="1">
        <f t="array" ref="H54">_xll.BDP(A54,$H$1)</f>
        <v>-50.456358086258767</v>
      </c>
      <c r="I54" cm="1">
        <f t="array" ref="I54">_xll.BDP(A54,$H$1)</f>
        <v>-50.456358086258767</v>
      </c>
    </row>
    <row r="55" spans="1:9" x14ac:dyDescent="0.25">
      <c r="A55" t="s">
        <v>306</v>
      </c>
      <c r="B55" t="s">
        <v>725</v>
      </c>
      <c r="C55" t="s">
        <v>280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1.8651450000000001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5.2834839999999996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24.082750000000001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99.988749999999996</v>
      </c>
      <c r="H55" cm="1">
        <f t="array" ref="H55">_xll.BDP(A55,$H$1)</f>
        <v>52.381546520037489</v>
      </c>
      <c r="I55" cm="1">
        <f t="array" ref="I55">_xll.BDP(A55,$H$1)</f>
        <v>52.381546520037489</v>
      </c>
    </row>
    <row r="56" spans="1:9" x14ac:dyDescent="0.25">
      <c r="A56" t="s">
        <v>307</v>
      </c>
      <c r="B56" t="s">
        <v>726</v>
      </c>
      <c r="C56" t="s">
        <v>270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0.78660240000000003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1.0989869999999999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10.24864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8.2992659999999994</v>
      </c>
      <c r="H56" cm="1">
        <f t="array" ref="H56">_xll.BDP(A56,$H$1)</f>
        <v>0.6831750842892953</v>
      </c>
      <c r="I56" cm="1">
        <f t="array" ref="I56">_xll.BDP(A56,$H$1)</f>
        <v>0.6831750842892953</v>
      </c>
    </row>
    <row r="57" spans="1:9" x14ac:dyDescent="0.25">
      <c r="A57" t="s">
        <v>308</v>
      </c>
      <c r="B57" t="s">
        <v>727</v>
      </c>
      <c r="C57" t="s">
        <v>271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1.4942279999999999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3.4000680000000001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-2.1601409999999999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-18.561520000000002</v>
      </c>
      <c r="H57" cm="1">
        <f t="array" ref="H57">_xll.BDP(A57,$H$1)</f>
        <v>-9.2933762485354467</v>
      </c>
      <c r="I57" cm="1">
        <f t="array" ref="I57">_xll.BDP(A57,$H$1)</f>
        <v>-9.2933762485354467</v>
      </c>
    </row>
    <row r="58" spans="1:9" x14ac:dyDescent="0.25">
      <c r="A58" t="s">
        <v>26</v>
      </c>
      <c r="B58" t="s">
        <v>728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1.2392669999999999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4.592854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11.04894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42.013860000000001</v>
      </c>
      <c r="H58" cm="1">
        <f t="array" ref="H58">_xll.BDP(A58,$H$1)</f>
        <v>18.020925183032794</v>
      </c>
      <c r="I58" cm="1">
        <f t="array" ref="I58">_xll.BDP(A58,$H$1)</f>
        <v>18.020925183032794</v>
      </c>
    </row>
    <row r="59" spans="1:9" x14ac:dyDescent="0.25">
      <c r="A59" t="s">
        <v>309</v>
      </c>
      <c r="B59" t="s">
        <v>729</v>
      </c>
      <c r="C59" t="s">
        <v>265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1.272912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5.754397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15.81611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30.99962</v>
      </c>
      <c r="H59" cm="1">
        <f t="array" ref="H59">_xll.BDP(A59,$H$1)</f>
        <v>14.064605488261289</v>
      </c>
      <c r="I59" cm="1">
        <f t="array" ref="I59">_xll.BDP(A59,$H$1)</f>
        <v>14.064605488261289</v>
      </c>
    </row>
    <row r="60" spans="1:9" x14ac:dyDescent="0.25">
      <c r="A60" t="s">
        <v>86</v>
      </c>
      <c r="B60" t="s">
        <v>730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1.2688189999999999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2.2637770000000002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4.5585459999999998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28.503209999999999</v>
      </c>
      <c r="H60" cm="1">
        <f t="array" ref="H60">_xll.BDP(A60,$H$1)</f>
        <v>3.9727808908213023</v>
      </c>
      <c r="I60" cm="1">
        <f t="array" ref="I60">_xll.BDP(A60,$H$1)</f>
        <v>3.9727808908213023</v>
      </c>
    </row>
    <row r="61" spans="1:9" x14ac:dyDescent="0.25">
      <c r="A61" t="s">
        <v>310</v>
      </c>
      <c r="B61" t="s">
        <v>731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0.3528133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3.904226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-0.92396690000000004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18.553280000000001</v>
      </c>
      <c r="H61" cm="1">
        <f t="array" ref="H61">_xll.BDP(A61,$H$1)</f>
        <v>0.78860465771116894</v>
      </c>
      <c r="I61" cm="1">
        <f t="array" ref="I61">_xll.BDP(A61,$H$1)</f>
        <v>0.78860465771116894</v>
      </c>
    </row>
    <row r="62" spans="1:9" x14ac:dyDescent="0.25">
      <c r="A62" t="s">
        <v>311</v>
      </c>
      <c r="B62" t="s">
        <v>732</v>
      </c>
      <c r="C62" t="s">
        <v>259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-1.4462429999999999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4.9592720000000003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2.0832419999999998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8.2090029999999992</v>
      </c>
      <c r="H62" cm="1">
        <f t="array" ref="H62">_xll.BDP(A62,$H$1)</f>
        <v>-5.3510267702494794</v>
      </c>
      <c r="I62" cm="1">
        <f t="array" ref="I62">_xll.BDP(A62,$H$1)</f>
        <v>-5.3510267702494794</v>
      </c>
    </row>
    <row r="63" spans="1:9" x14ac:dyDescent="0.25">
      <c r="A63" t="s">
        <v>312</v>
      </c>
      <c r="B63" t="s">
        <v>733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-1.81097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16.102810000000002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-14.01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-43.620620000000002</v>
      </c>
      <c r="H63" cm="1">
        <f t="array" ref="H63">_xll.BDP(A63,$H$1)</f>
        <v>-35.285656448623968</v>
      </c>
      <c r="I63" cm="1">
        <f t="array" ref="I63">_xll.BDP(A63,$H$1)</f>
        <v>-35.285656448623968</v>
      </c>
    </row>
    <row r="64" spans="1:9" x14ac:dyDescent="0.25">
      <c r="A64" t="s">
        <v>313</v>
      </c>
      <c r="B64" t="s">
        <v>734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1.7123919999999999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1.8679809999999999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4.7279499999999999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13.760770000000001</v>
      </c>
      <c r="H64" cm="1">
        <f t="array" ref="H64">_xll.BDP(A64,$H$1)</f>
        <v>11.268612182929996</v>
      </c>
      <c r="I64" cm="1">
        <f t="array" ref="I64">_xll.BDP(A64,$H$1)</f>
        <v>11.268612182929996</v>
      </c>
    </row>
    <row r="65" spans="1:9" x14ac:dyDescent="0.25">
      <c r="A65" t="s">
        <v>314</v>
      </c>
      <c r="B65" t="s">
        <v>735</v>
      </c>
      <c r="C65" t="s">
        <v>259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8.4986049999999994E-3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5.1999139999999997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-0.26442070000000001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15.631679999999999</v>
      </c>
      <c r="H65" cm="1">
        <f t="array" ref="H65">_xll.BDP(A65,$H$1)</f>
        <v>-3.4962316129924136</v>
      </c>
      <c r="I65" cm="1">
        <f t="array" ref="I65">_xll.BDP(A65,$H$1)</f>
        <v>-3.4962316129924136</v>
      </c>
    </row>
    <row r="66" spans="1:9" x14ac:dyDescent="0.25">
      <c r="A66" t="s">
        <v>315</v>
      </c>
      <c r="B66" t="s">
        <v>736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2.2820689999999999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4.6872439999999997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46.801729999999999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158.59350000000001</v>
      </c>
      <c r="H66" cm="1">
        <f t="array" ref="H66">_xll.BDP(A66,$H$1)</f>
        <v>79.171466831953168</v>
      </c>
      <c r="I66" cm="1">
        <f t="array" ref="I66">_xll.BDP(A66,$H$1)</f>
        <v>79.171466831953168</v>
      </c>
    </row>
    <row r="67" spans="1:9" x14ac:dyDescent="0.25">
      <c r="A67" t="s">
        <v>316</v>
      </c>
      <c r="B67" t="s">
        <v>737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-2.4428369999999999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7.7008150000000004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26.398319999999998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25.44774</v>
      </c>
      <c r="H67" cm="1">
        <f t="array" ref="H67">_xll.BDP(A67,$H$1)</f>
        <v>30.609245280682874</v>
      </c>
      <c r="I67" cm="1">
        <f t="array" ref="I67">_xll.BDP(A67,$H$1)</f>
        <v>30.609245280682874</v>
      </c>
    </row>
    <row r="68" spans="1:9" x14ac:dyDescent="0.25">
      <c r="A68" t="s">
        <v>317</v>
      </c>
      <c r="B68" t="s">
        <v>738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-2.297993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4.5988730000000002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5.0329350000000002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42.758879999999998</v>
      </c>
      <c r="H68" cm="1">
        <f t="array" ref="H68">_xll.BDP(A68,$H$1)</f>
        <v>15.627958065790667</v>
      </c>
      <c r="I68" cm="1">
        <f t="array" ref="I68">_xll.BDP(A68,$H$1)</f>
        <v>15.627958065790667</v>
      </c>
    </row>
    <row r="69" spans="1:9" x14ac:dyDescent="0.25">
      <c r="A69" t="s">
        <v>318</v>
      </c>
      <c r="B69" t="s">
        <v>739</v>
      </c>
      <c r="C69" t="s">
        <v>261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0.2144663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5.8160470000000002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9.7113890000000005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69.761420000000001</v>
      </c>
      <c r="H69" cm="1">
        <f t="array" ref="H69">_xll.BDP(A69,$H$1)</f>
        <v>27.378151167051733</v>
      </c>
      <c r="I69" cm="1">
        <f t="array" ref="I69">_xll.BDP(A69,$H$1)</f>
        <v>27.378151167051733</v>
      </c>
    </row>
    <row r="70" spans="1:9" x14ac:dyDescent="0.25">
      <c r="A70" t="s">
        <v>319</v>
      </c>
      <c r="B70" t="s">
        <v>740</v>
      </c>
      <c r="C70" t="s">
        <v>265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-0.32615519999999998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2.7536010000000002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4.2238119999999997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22.364380000000001</v>
      </c>
      <c r="H70" cm="1">
        <f t="array" ref="H70">_xll.BDP(A70,$H$1)</f>
        <v>5.0302628716848696</v>
      </c>
      <c r="I70" cm="1">
        <f t="array" ref="I70">_xll.BDP(A70,$H$1)</f>
        <v>5.0302628716848696</v>
      </c>
    </row>
    <row r="71" spans="1:9" x14ac:dyDescent="0.25">
      <c r="A71" t="s">
        <v>320</v>
      </c>
      <c r="B71" t="s">
        <v>741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-1.495425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2.138182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-5.7207239999999997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-8.0506200000000003</v>
      </c>
      <c r="H71" cm="1">
        <f t="array" ref="H71">_xll.BDP(A71,$H$1)</f>
        <v>-11.926376367367517</v>
      </c>
      <c r="I71" cm="1">
        <f t="array" ref="I71">_xll.BDP(A71,$H$1)</f>
        <v>-11.926376367367517</v>
      </c>
    </row>
    <row r="72" spans="1:9" x14ac:dyDescent="0.25">
      <c r="A72" t="s">
        <v>321</v>
      </c>
      <c r="B72" t="s">
        <v>742</v>
      </c>
      <c r="C72" t="s">
        <v>267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-0.39352549999999997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1.781352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-3.0522399999999998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-1.645594</v>
      </c>
      <c r="H72" cm="1">
        <f t="array" ref="H72">_xll.BDP(A72,$H$1)</f>
        <v>-4.8549862890089299</v>
      </c>
      <c r="I72" cm="1">
        <f t="array" ref="I72">_xll.BDP(A72,$H$1)</f>
        <v>-4.8549862890089299</v>
      </c>
    </row>
    <row r="73" spans="1:9" x14ac:dyDescent="0.25">
      <c r="A73" t="s">
        <v>118</v>
      </c>
      <c r="B73" t="s">
        <v>743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0.3898566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3.1411980000000002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7.8068070000000001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41.790599999999998</v>
      </c>
      <c r="H73" cm="1">
        <f t="array" ref="H73">_xll.BDP(A73,$H$1)</f>
        <v>11.244783791548876</v>
      </c>
      <c r="I73" cm="1">
        <f t="array" ref="I73">_xll.BDP(A73,$H$1)</f>
        <v>11.244783791548876</v>
      </c>
    </row>
    <row r="74" spans="1:9" x14ac:dyDescent="0.25">
      <c r="A74" t="s">
        <v>43</v>
      </c>
      <c r="B74" t="s">
        <v>744</v>
      </c>
      <c r="C74" t="s">
        <v>280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-4.7455579999999999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2.746016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-0.16705999999999999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23.26688</v>
      </c>
      <c r="H74" cm="1">
        <f t="array" ref="H74">_xll.BDP(A74,$H$1)</f>
        <v>3.6190525204207011</v>
      </c>
      <c r="I74" cm="1">
        <f t="array" ref="I74">_xll.BDP(A74,$H$1)</f>
        <v>3.6190525204207011</v>
      </c>
    </row>
    <row r="75" spans="1:9" x14ac:dyDescent="0.25">
      <c r="A75" t="s">
        <v>179</v>
      </c>
      <c r="B75" t="s">
        <v>745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1.2300850000000001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0.91637230000000003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9.9267500000000002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64.898669999999996</v>
      </c>
      <c r="H75" cm="1">
        <f t="array" ref="H75">_xll.BDP(A75,$H$1)</f>
        <v>17.460092692503231</v>
      </c>
      <c r="I75" cm="1">
        <f t="array" ref="I75">_xll.BDP(A75,$H$1)</f>
        <v>17.460092692503231</v>
      </c>
    </row>
    <row r="76" spans="1:9" x14ac:dyDescent="0.25">
      <c r="A76" t="s">
        <v>195</v>
      </c>
      <c r="B76" t="s">
        <v>746</v>
      </c>
      <c r="C76" t="s">
        <v>267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8.4656670000000003E-2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1.9356530000000001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15.25445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27.061039999999998</v>
      </c>
      <c r="H76" cm="1">
        <f t="array" ref="H76">_xll.BDP(A76,$H$1)</f>
        <v>20.801431070875889</v>
      </c>
      <c r="I76" cm="1">
        <f t="array" ref="I76">_xll.BDP(A76,$H$1)</f>
        <v>20.801431070875889</v>
      </c>
    </row>
    <row r="77" spans="1:9" x14ac:dyDescent="0.25">
      <c r="A77" t="s">
        <v>322</v>
      </c>
      <c r="B77" t="s">
        <v>747</v>
      </c>
      <c r="C77" t="s">
        <v>271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-2.6703830000000002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3.9399280000000001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-11.62515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-22.38456</v>
      </c>
      <c r="H77" cm="1">
        <f t="array" ref="H77">_xll.BDP(A77,$H$1)</f>
        <v>-12.572025733815458</v>
      </c>
      <c r="I77" cm="1">
        <f t="array" ref="I77">_xll.BDP(A77,$H$1)</f>
        <v>-12.572025733815458</v>
      </c>
    </row>
    <row r="78" spans="1:9" x14ac:dyDescent="0.25">
      <c r="A78" t="s">
        <v>323</v>
      </c>
      <c r="B78" t="s">
        <v>748</v>
      </c>
      <c r="C78" t="s">
        <v>270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-0.62644390000000005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2.9340220000000001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17.375910000000001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14.52136</v>
      </c>
      <c r="H78" cm="1">
        <f t="array" ref="H78">_xll.BDP(A78,$H$1)</f>
        <v>3.4098619329388602</v>
      </c>
      <c r="I78" cm="1">
        <f t="array" ref="I78">_xll.BDP(A78,$H$1)</f>
        <v>3.4098619329388602</v>
      </c>
    </row>
    <row r="79" spans="1:9" x14ac:dyDescent="0.25">
      <c r="A79" t="s">
        <v>324</v>
      </c>
      <c r="B79" t="s">
        <v>749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-9.5961889999999994E-2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2.3614890000000002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10.245979999999999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47.2318</v>
      </c>
      <c r="H79" cm="1">
        <f t="array" ref="H79">_xll.BDP(A79,$H$1)</f>
        <v>17.071853639847934</v>
      </c>
      <c r="I79" cm="1">
        <f t="array" ref="I79">_xll.BDP(A79,$H$1)</f>
        <v>17.071853639847934</v>
      </c>
    </row>
    <row r="80" spans="1:9" x14ac:dyDescent="0.25">
      <c r="A80" t="s">
        <v>325</v>
      </c>
      <c r="B80" t="s">
        <v>750</v>
      </c>
      <c r="C80" t="s">
        <v>280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0.74919530000000001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1.8950480000000001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19.400379999999998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44.431640000000002</v>
      </c>
      <c r="H80" cm="1">
        <f t="array" ref="H80">_xll.BDP(A80,$H$1)</f>
        <v>45.916883511707873</v>
      </c>
      <c r="I80" cm="1">
        <f t="array" ref="I80">_xll.BDP(A80,$H$1)</f>
        <v>45.916883511707873</v>
      </c>
    </row>
    <row r="81" spans="1:9" x14ac:dyDescent="0.25">
      <c r="A81" t="s">
        <v>326</v>
      </c>
      <c r="B81" t="s">
        <v>751</v>
      </c>
      <c r="C81" t="s">
        <v>264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-2.0884510000000001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3.9016199999999999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-29.793420000000001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-36.047969999999999</v>
      </c>
      <c r="H81" cm="1">
        <f t="array" ref="H81">_xll.BDP(A81,$H$1)</f>
        <v>-35.313387896406198</v>
      </c>
      <c r="I81" cm="1">
        <f t="array" ref="I81">_xll.BDP(A81,$H$1)</f>
        <v>-35.313387896406198</v>
      </c>
    </row>
    <row r="82" spans="1:9" x14ac:dyDescent="0.25">
      <c r="A82" t="s">
        <v>327</v>
      </c>
      <c r="B82" t="s">
        <v>752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-1.494945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5.0686770000000001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3.9115440000000001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17.687719999999999</v>
      </c>
      <c r="H82" cm="1">
        <f t="array" ref="H82">_xll.BDP(A82,$H$1)</f>
        <v>5.7578982388892079</v>
      </c>
      <c r="I82" cm="1">
        <f t="array" ref="I82">_xll.BDP(A82,$H$1)</f>
        <v>5.7578982388892079</v>
      </c>
    </row>
    <row r="83" spans="1:9" x14ac:dyDescent="0.25">
      <c r="A83" t="s">
        <v>328</v>
      </c>
      <c r="B83" t="s">
        <v>753</v>
      </c>
      <c r="C83" t="s">
        <v>275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0.9659894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4.3205669999999996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7.5949920000000004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32.255139999999997</v>
      </c>
      <c r="H83" cm="1">
        <f t="array" ref="H83">_xll.BDP(A83,$H$1)</f>
        <v>12.716559706835181</v>
      </c>
      <c r="I83" cm="1">
        <f t="array" ref="I83">_xll.BDP(A83,$H$1)</f>
        <v>12.716559706835181</v>
      </c>
    </row>
    <row r="84" spans="1:9" x14ac:dyDescent="0.25">
      <c r="A84" t="s">
        <v>329</v>
      </c>
      <c r="B84" t="s">
        <v>754</v>
      </c>
      <c r="C84" t="s">
        <v>271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0.77304550000000005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0.57583139999999999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9.5919369999999997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28.128360000000001</v>
      </c>
      <c r="H84" cm="1">
        <f t="array" ref="H84">_xll.BDP(A84,$H$1)</f>
        <v>12.40736637272701</v>
      </c>
      <c r="I84" cm="1">
        <f t="array" ref="I84">_xll.BDP(A84,$H$1)</f>
        <v>12.40736637272701</v>
      </c>
    </row>
    <row r="85" spans="1:9" x14ac:dyDescent="0.25">
      <c r="A85" t="s">
        <v>330</v>
      </c>
      <c r="B85" t="s">
        <v>755</v>
      </c>
      <c r="C85" t="s">
        <v>265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0.84004630000000002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10.226739999999999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46.036540000000002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21.745080000000002</v>
      </c>
      <c r="H85" cm="1">
        <f t="array" ref="H85">_xll.BDP(A85,$H$1)</f>
        <v>35.328465180522606</v>
      </c>
      <c r="I85" cm="1">
        <f t="array" ref="I85">_xll.BDP(A85,$H$1)</f>
        <v>35.328465180522606</v>
      </c>
    </row>
    <row r="86" spans="1:9" x14ac:dyDescent="0.25">
      <c r="A86" t="s">
        <v>331</v>
      </c>
      <c r="B86" t="s">
        <v>756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1.2740860000000001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3.8211430000000002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3.0294279999999998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32.470109999999998</v>
      </c>
      <c r="H86" cm="1">
        <f t="array" ref="H86">_xll.BDP(A86,$H$1)</f>
        <v>10.637451213573321</v>
      </c>
      <c r="I86" cm="1">
        <f t="array" ref="I86">_xll.BDP(A86,$H$1)</f>
        <v>10.637451213573321</v>
      </c>
    </row>
    <row r="87" spans="1:9" x14ac:dyDescent="0.25">
      <c r="A87" t="s">
        <v>332</v>
      </c>
      <c r="B87" t="s">
        <v>757</v>
      </c>
      <c r="C87" t="s">
        <v>271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1.4554069999999999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4.2566850000000001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4.1917739999999997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30.85192</v>
      </c>
      <c r="H87" cm="1">
        <f t="array" ref="H87">_xll.BDP(A87,$H$1)</f>
        <v>1.2305324526761359</v>
      </c>
      <c r="I87" cm="1">
        <f t="array" ref="I87">_xll.BDP(A87,$H$1)</f>
        <v>1.2305324526761359</v>
      </c>
    </row>
    <row r="88" spans="1:9" x14ac:dyDescent="0.25">
      <c r="A88" t="s">
        <v>333</v>
      </c>
      <c r="B88" t="s">
        <v>758</v>
      </c>
      <c r="C88" t="s">
        <v>264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-4.4150290000000002E-2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10.405340000000001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34.26746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-11.623760000000001</v>
      </c>
      <c r="H88" cm="1">
        <f t="array" ref="H88">_xll.BDP(A88,$H$1)</f>
        <v>12.079849351953014</v>
      </c>
      <c r="I88" cm="1">
        <f t="array" ref="I88">_xll.BDP(A88,$H$1)</f>
        <v>12.079849351953014</v>
      </c>
    </row>
    <row r="89" spans="1:9" x14ac:dyDescent="0.25">
      <c r="A89" t="s">
        <v>334</v>
      </c>
      <c r="B89" t="s">
        <v>759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0.2987532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4.9048860000000003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-3.437548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6.200278</v>
      </c>
      <c r="H89" cm="1">
        <f t="array" ref="H89">_xll.BDP(A89,$H$1)</f>
        <v>-7.4586831293265199</v>
      </c>
      <c r="I89" cm="1">
        <f t="array" ref="I89">_xll.BDP(A89,$H$1)</f>
        <v>-7.4586831293265199</v>
      </c>
    </row>
    <row r="90" spans="1:9" x14ac:dyDescent="0.25">
      <c r="A90" t="s">
        <v>335</v>
      </c>
      <c r="B90" t="s">
        <v>760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-0.7426161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7.3778100000000002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6.2446289999999998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8.4133700000000005</v>
      </c>
      <c r="H90" cm="1">
        <f t="array" ref="H90">_xll.BDP(A90,$H$1)</f>
        <v>-2.1703341427545491</v>
      </c>
      <c r="I90" cm="1">
        <f t="array" ref="I90">_xll.BDP(A90,$H$1)</f>
        <v>-2.1703341427545491</v>
      </c>
    </row>
    <row r="91" spans="1:9" x14ac:dyDescent="0.25">
      <c r="A91" t="s">
        <v>336</v>
      </c>
      <c r="B91" t="s">
        <v>761</v>
      </c>
      <c r="C91" t="s">
        <v>286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2.3981189999999999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5.9796579999999997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1.088635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22.33605</v>
      </c>
      <c r="H91" cm="1">
        <f t="array" ref="H91">_xll.BDP(A91,$H$1)</f>
        <v>6.1215504483727514</v>
      </c>
      <c r="I91" cm="1">
        <f t="array" ref="I91">_xll.BDP(A91,$H$1)</f>
        <v>6.1215504483727514</v>
      </c>
    </row>
    <row r="92" spans="1:9" x14ac:dyDescent="0.25">
      <c r="A92" t="s">
        <v>337</v>
      </c>
      <c r="B92" t="s">
        <v>762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-0.38676070000000001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2.5677620000000001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6.4813609999999997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71.452219999999997</v>
      </c>
      <c r="H92" cm="1">
        <f t="array" ref="H92">_xll.BDP(A92,$H$1)</f>
        <v>22.183885946667132</v>
      </c>
      <c r="I92" cm="1">
        <f t="array" ref="I92">_xll.BDP(A92,$H$1)</f>
        <v>22.183885946667132</v>
      </c>
    </row>
    <row r="93" spans="1:9" x14ac:dyDescent="0.25">
      <c r="A93" t="s">
        <v>2224</v>
      </c>
      <c r="B93" t="s">
        <v>2225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1.319561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7.6992479999999999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29.013300000000001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98.814409999999995</v>
      </c>
      <c r="H93" cm="1">
        <f t="array" ref="H93">_xll.BDP(A93,$H$1)</f>
        <v>38.767117077863269</v>
      </c>
      <c r="I93" cm="1">
        <f t="array" ref="I93">_xll.BDP(A93,$H$1)</f>
        <v>38.767117077863269</v>
      </c>
    </row>
    <row r="94" spans="1:9" x14ac:dyDescent="0.25">
      <c r="A94" t="s">
        <v>338</v>
      </c>
      <c r="B94" t="s">
        <v>763</v>
      </c>
      <c r="C94" t="s">
        <v>265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0.71860089999999999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5.8996529999999998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17.039380000000001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70.340289999999996</v>
      </c>
      <c r="H94" cm="1">
        <f t="array" ref="H94">_xll.BDP(A94,$H$1)</f>
        <v>26.213926023543198</v>
      </c>
      <c r="I94" cm="1">
        <f t="array" ref="I94">_xll.BDP(A94,$H$1)</f>
        <v>26.213926023543198</v>
      </c>
    </row>
    <row r="95" spans="1:9" x14ac:dyDescent="0.25">
      <c r="A95" t="s">
        <v>339</v>
      </c>
      <c r="B95" t="s">
        <v>764</v>
      </c>
      <c r="C95" t="s">
        <v>280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-1.727277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4.5649480000000002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-12.253769999999999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-12.81047</v>
      </c>
      <c r="H95" cm="1">
        <f t="array" ref="H95">_xll.BDP(A95,$H$1)</f>
        <v>-0.99751159307057935</v>
      </c>
      <c r="I95" cm="1">
        <f t="array" ref="I95">_xll.BDP(A95,$H$1)</f>
        <v>-0.99751159307057935</v>
      </c>
    </row>
    <row r="96" spans="1:9" x14ac:dyDescent="0.25">
      <c r="A96" t="s">
        <v>53</v>
      </c>
      <c r="B96" t="s">
        <v>765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-0.31070330000000002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3.5633089999999998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9.5446520000000007E-2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8.407375</v>
      </c>
      <c r="H96" cm="1">
        <f t="array" ref="H96">_xll.BDP(A96,$H$1)</f>
        <v>-7.7312052217288718</v>
      </c>
      <c r="I96" cm="1">
        <f t="array" ref="I96">_xll.BDP(A96,$H$1)</f>
        <v>-7.7312052217288718</v>
      </c>
    </row>
    <row r="97" spans="1:9" x14ac:dyDescent="0.25">
      <c r="A97" t="s">
        <v>340</v>
      </c>
      <c r="B97" t="s">
        <v>766</v>
      </c>
      <c r="C97" t="s">
        <v>271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-2.9009559999999999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-17.275849999999998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-11.65178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-3.2093219999999998</v>
      </c>
      <c r="H97" cm="1">
        <f t="array" ref="H97">_xll.BDP(A97,$H$1)</f>
        <v>-17.603329891851637</v>
      </c>
      <c r="I97" cm="1">
        <f t="array" ref="I97">_xll.BDP(A97,$H$1)</f>
        <v>-17.603329891851637</v>
      </c>
    </row>
    <row r="98" spans="1:9" x14ac:dyDescent="0.25">
      <c r="A98" t="s">
        <v>341</v>
      </c>
      <c r="B98" t="s">
        <v>767</v>
      </c>
      <c r="C98" t="s">
        <v>265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-0.2043442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16.444739999999999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15.48146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23.190580000000001</v>
      </c>
      <c r="H98" cm="1">
        <f t="array" ref="H98">_xll.BDP(A98,$H$1)</f>
        <v>18.886364269495388</v>
      </c>
      <c r="I98" cm="1">
        <f t="array" ref="I98">_xll.BDP(A98,$H$1)</f>
        <v>18.886364269495388</v>
      </c>
    </row>
    <row r="99" spans="1:9" x14ac:dyDescent="0.25">
      <c r="A99" t="s">
        <v>342</v>
      </c>
      <c r="B99" t="s">
        <v>768</v>
      </c>
      <c r="C99" t="s">
        <v>286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1.1623810000000001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3.7352370000000001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1.5675809999999999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38.072769999999998</v>
      </c>
      <c r="H99" cm="1">
        <f t="array" ref="H99">_xll.BDP(A99,$H$1)</f>
        <v>11.513612105732026</v>
      </c>
      <c r="I99" cm="1">
        <f t="array" ref="I99">_xll.BDP(A99,$H$1)</f>
        <v>11.513612105732026</v>
      </c>
    </row>
    <row r="100" spans="1:9" x14ac:dyDescent="0.25">
      <c r="A100" t="s">
        <v>343</v>
      </c>
      <c r="B100" t="s">
        <v>769</v>
      </c>
      <c r="C100" t="s">
        <v>265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0.53284209999999999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4.9201620000000004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10.73441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42.991790000000002</v>
      </c>
      <c r="H100" cm="1">
        <f t="array" ref="H100">_xll.BDP(A100,$H$1)</f>
        <v>13.519233011588994</v>
      </c>
      <c r="I100" cm="1">
        <f t="array" ref="I100">_xll.BDP(A100,$H$1)</f>
        <v>13.519233011588994</v>
      </c>
    </row>
    <row r="101" spans="1:9" x14ac:dyDescent="0.25">
      <c r="A101" t="s">
        <v>344</v>
      </c>
      <c r="B101" t="s">
        <v>770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-0.30364530000000001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2.820014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7.8590970000000002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35.246969999999997</v>
      </c>
      <c r="H101" cm="1">
        <f t="array" ref="H101">_xll.BDP(A101,$H$1)</f>
        <v>16.944383631534151</v>
      </c>
      <c r="I101" cm="1">
        <f t="array" ref="I101">_xll.BDP(A101,$H$1)</f>
        <v>16.944383631534151</v>
      </c>
    </row>
    <row r="102" spans="1:9" x14ac:dyDescent="0.25">
      <c r="A102" t="s">
        <v>345</v>
      </c>
      <c r="B102" t="s">
        <v>771</v>
      </c>
      <c r="C102" t="s">
        <v>259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-0.77977479999999999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3.4932949999999998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9.3052360000000007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29.84975</v>
      </c>
      <c r="H102" cm="1">
        <f t="array" ref="H102">_xll.BDP(A102,$H$1)</f>
        <v>10.398625619787017</v>
      </c>
      <c r="I102" cm="1">
        <f t="array" ref="I102">_xll.BDP(A102,$H$1)</f>
        <v>10.398625619787017</v>
      </c>
    </row>
    <row r="103" spans="1:9" x14ac:dyDescent="0.25">
      <c r="A103" t="s">
        <v>346</v>
      </c>
      <c r="B103" t="s">
        <v>772</v>
      </c>
      <c r="C103" t="s">
        <v>286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1.929435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4.1289300000000004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4.2306429999999997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32.590029999999999</v>
      </c>
      <c r="H103" cm="1">
        <f t="array" ref="H103">_xll.BDP(A103,$H$1)</f>
        <v>10.787014939708925</v>
      </c>
      <c r="I103" cm="1">
        <f t="array" ref="I103">_xll.BDP(A103,$H$1)</f>
        <v>10.787014939708925</v>
      </c>
    </row>
    <row r="104" spans="1:9" x14ac:dyDescent="0.25">
      <c r="A104" t="s">
        <v>347</v>
      </c>
      <c r="B104" t="s">
        <v>773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1.478801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2.0713270000000001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7.9640120000000003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22.011340000000001</v>
      </c>
      <c r="H104" cm="1">
        <f t="array" ref="H104">_xll.BDP(A104,$H$1)</f>
        <v>14.372075733804298</v>
      </c>
      <c r="I104" cm="1">
        <f t="array" ref="I104">_xll.BDP(A104,$H$1)</f>
        <v>14.372075733804298</v>
      </c>
    </row>
    <row r="105" spans="1:9" x14ac:dyDescent="0.25">
      <c r="A105" t="s">
        <v>348</v>
      </c>
      <c r="B105" t="s">
        <v>774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0.31499959999999999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4.8293499999999998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13.105790000000001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67.617760000000004</v>
      </c>
      <c r="H105" cm="1">
        <f t="array" ref="H105">_xll.BDP(A105,$H$1)</f>
        <v>18.563447836897566</v>
      </c>
      <c r="I105" cm="1">
        <f t="array" ref="I105">_xll.BDP(A105,$H$1)</f>
        <v>18.563447836897566</v>
      </c>
    </row>
    <row r="106" spans="1:9" x14ac:dyDescent="0.25">
      <c r="A106" t="s">
        <v>182</v>
      </c>
      <c r="B106" t="s">
        <v>775</v>
      </c>
      <c r="C106" t="s">
        <v>259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0.33939079999999999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2.324605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-0.36738320000000002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32.735230000000001</v>
      </c>
      <c r="H106" cm="1">
        <f t="array" ref="H106">_xll.BDP(A106,$H$1)</f>
        <v>3.7656454803723469</v>
      </c>
      <c r="I106" cm="1">
        <f t="array" ref="I106">_xll.BDP(A106,$H$1)</f>
        <v>3.7656454803723469</v>
      </c>
    </row>
    <row r="107" spans="1:9" x14ac:dyDescent="0.25">
      <c r="A107" t="s">
        <v>349</v>
      </c>
      <c r="B107" t="s">
        <v>776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0.51093639999999996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5.7946879999999998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1.158147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11.531090000000001</v>
      </c>
      <c r="H107" cm="1">
        <f t="array" ref="H107">_xll.BDP(A107,$H$1)</f>
        <v>2.3891555763136609</v>
      </c>
      <c r="I107" cm="1">
        <f t="array" ref="I107">_xll.BDP(A107,$H$1)</f>
        <v>2.3891555763136609</v>
      </c>
    </row>
    <row r="108" spans="1:9" x14ac:dyDescent="0.25">
      <c r="A108" t="s">
        <v>3000</v>
      </c>
      <c r="B108" t="s">
        <v>3001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-1.5284450000000001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5.3930389999999999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21.330159999999999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98.870159999999998</v>
      </c>
      <c r="H108" cm="1">
        <f t="array" ref="H108">_xll.BDP(A108,$H$1)</f>
        <v>15.689831374266513</v>
      </c>
      <c r="I108" cm="1">
        <f t="array" ref="I108">_xll.BDP(A108,$H$1)</f>
        <v>15.689831374266513</v>
      </c>
    </row>
    <row r="109" spans="1:9" x14ac:dyDescent="0.25">
      <c r="A109" t="s">
        <v>350</v>
      </c>
      <c r="B109" t="s">
        <v>777</v>
      </c>
      <c r="C109" t="s">
        <v>265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0.34142270000000002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3.7336499999999999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26.948060000000002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47.147770000000001</v>
      </c>
      <c r="H109" cm="1">
        <f t="array" ref="H109">_xll.BDP(A109,$H$1)</f>
        <v>20.138344739620869</v>
      </c>
      <c r="I109" cm="1">
        <f t="array" ref="I109">_xll.BDP(A109,$H$1)</f>
        <v>20.138344739620869</v>
      </c>
    </row>
    <row r="110" spans="1:9" x14ac:dyDescent="0.25">
      <c r="A110" t="s">
        <v>351</v>
      </c>
      <c r="B110" t="s">
        <v>778</v>
      </c>
      <c r="C110" t="s">
        <v>270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0.57776609999999995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-0.92285539999999999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12.14442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19.196860000000001</v>
      </c>
      <c r="H110" cm="1">
        <f t="array" ref="H110">_xll.BDP(A110,$H$1)</f>
        <v>5.0943930344096193</v>
      </c>
      <c r="I110" cm="1">
        <f t="array" ref="I110">_xll.BDP(A110,$H$1)</f>
        <v>5.0943930344096193</v>
      </c>
    </row>
    <row r="111" spans="1:9" x14ac:dyDescent="0.25">
      <c r="A111" t="s">
        <v>352</v>
      </c>
      <c r="B111" t="s">
        <v>779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0.28901389999999999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4.0089730000000001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8.6373099999999994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42.892060000000001</v>
      </c>
      <c r="H111" cm="1">
        <f t="array" ref="H111">_xll.BDP(A111,$H$1)</f>
        <v>20.356080561330511</v>
      </c>
      <c r="I111" cm="1">
        <f t="array" ref="I111">_xll.BDP(A111,$H$1)</f>
        <v>20.356080561330511</v>
      </c>
    </row>
    <row r="112" spans="1:9" x14ac:dyDescent="0.25">
      <c r="A112" t="s">
        <v>353</v>
      </c>
      <c r="B112" t="s">
        <v>780</v>
      </c>
      <c r="C112" t="s">
        <v>286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2.4054280000000001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5.1225709999999998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19.099499999999999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69.436920000000001</v>
      </c>
      <c r="H112" cm="1">
        <f t="array" ref="H112">_xll.BDP(A112,$H$1)</f>
        <v>33.453781554307142</v>
      </c>
      <c r="I112" cm="1">
        <f t="array" ref="I112">_xll.BDP(A112,$H$1)</f>
        <v>33.453781554307142</v>
      </c>
    </row>
    <row r="113" spans="1:9" x14ac:dyDescent="0.25">
      <c r="A113" t="s">
        <v>354</v>
      </c>
      <c r="B113" t="s">
        <v>781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-1.7258370000000001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6.9505460000000001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-0.80105990000000005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11.309530000000001</v>
      </c>
      <c r="H113" cm="1">
        <f t="array" ref="H113">_xll.BDP(A113,$H$1)</f>
        <v>-1.5871088381602747</v>
      </c>
      <c r="I113" cm="1">
        <f t="array" ref="I113">_xll.BDP(A113,$H$1)</f>
        <v>-1.5871088381602747</v>
      </c>
    </row>
    <row r="114" spans="1:9" x14ac:dyDescent="0.25">
      <c r="A114" t="s">
        <v>355</v>
      </c>
      <c r="B114" t="s">
        <v>782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-0.78360359999999996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4.4434209999999998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26.615839999999999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26.732510000000001</v>
      </c>
      <c r="H114" cm="1">
        <f t="array" ref="H114">_xll.BDP(A114,$H$1)</f>
        <v>23.169421782500066</v>
      </c>
      <c r="I114" cm="1">
        <f t="array" ref="I114">_xll.BDP(A114,$H$1)</f>
        <v>23.169421782500066</v>
      </c>
    </row>
    <row r="115" spans="1:9" x14ac:dyDescent="0.25">
      <c r="A115" t="s">
        <v>356</v>
      </c>
      <c r="B115" t="s">
        <v>783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-1.2167920000000001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6.2792830000000004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-4.4582350000000002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-8.0964329999999993</v>
      </c>
      <c r="H115" cm="1">
        <f t="array" ref="H115">_xll.BDP(A115,$H$1)</f>
        <v>-13.078166386798662</v>
      </c>
      <c r="I115" cm="1">
        <f t="array" ref="I115">_xll.BDP(A115,$H$1)</f>
        <v>-13.078166386798662</v>
      </c>
    </row>
    <row r="116" spans="1:9" x14ac:dyDescent="0.25">
      <c r="A116" t="s">
        <v>24</v>
      </c>
      <c r="B116" t="s">
        <v>784</v>
      </c>
      <c r="C116" t="s">
        <v>264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0.93053580000000002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2.0792139999999999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4.9572609999999999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22.51371</v>
      </c>
      <c r="H116" cm="1">
        <f t="array" ref="H116">_xll.BDP(A116,$H$1)</f>
        <v>9.9500948432792278</v>
      </c>
      <c r="I116" cm="1">
        <f t="array" ref="I116">_xll.BDP(A116,$H$1)</f>
        <v>9.9500948432792278</v>
      </c>
    </row>
    <row r="117" spans="1:9" x14ac:dyDescent="0.25">
      <c r="A117" t="s">
        <v>357</v>
      </c>
      <c r="B117" t="s">
        <v>785</v>
      </c>
      <c r="C117" t="s">
        <v>265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-0.55940129999999999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4.4711489999999996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13.608499999999999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28.515940000000001</v>
      </c>
      <c r="H117" cm="1">
        <f t="array" ref="H117">_xll.BDP(A117,$H$1)</f>
        <v>11.047029663102329</v>
      </c>
      <c r="I117" cm="1">
        <f t="array" ref="I117">_xll.BDP(A117,$H$1)</f>
        <v>11.047029663102329</v>
      </c>
    </row>
    <row r="118" spans="1:9" x14ac:dyDescent="0.25">
      <c r="A118" t="s">
        <v>358</v>
      </c>
      <c r="B118" t="s">
        <v>786</v>
      </c>
      <c r="C118" t="s">
        <v>259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-0.92108089999999998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8.9733020000000003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0.65056380000000003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3.3659669999999999</v>
      </c>
      <c r="H118" cm="1">
        <f t="array" ref="H118">_xll.BDP(A118,$H$1)</f>
        <v>-0.62513516400784785</v>
      </c>
      <c r="I118" cm="1">
        <f t="array" ref="I118">_xll.BDP(A118,$H$1)</f>
        <v>-0.62513516400784785</v>
      </c>
    </row>
    <row r="119" spans="1:9" x14ac:dyDescent="0.25">
      <c r="A119" t="s">
        <v>359</v>
      </c>
      <c r="B119" t="s">
        <v>787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1.6585989999999999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4.811712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13.50202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69.543629999999993</v>
      </c>
      <c r="H119" cm="1">
        <f t="array" ref="H119">_xll.BDP(A119,$H$1)</f>
        <v>19.727227648734413</v>
      </c>
      <c r="I119" cm="1">
        <f t="array" ref="I119">_xll.BDP(A119,$H$1)</f>
        <v>19.727227648734413</v>
      </c>
    </row>
    <row r="120" spans="1:9" x14ac:dyDescent="0.25">
      <c r="A120" t="s">
        <v>360</v>
      </c>
      <c r="B120" t="s">
        <v>788</v>
      </c>
      <c r="C120" t="s">
        <v>280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-2.4827889999999999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1.507857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2.2213949999999998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2.9115530000000001</v>
      </c>
      <c r="H120" cm="1">
        <f t="array" ref="H120">_xll.BDP(A120,$H$1)</f>
        <v>-5.7216764527704589</v>
      </c>
      <c r="I120" cm="1">
        <f t="array" ref="I120">_xll.BDP(A120,$H$1)</f>
        <v>-5.7216764527704589</v>
      </c>
    </row>
    <row r="121" spans="1:9" x14ac:dyDescent="0.25">
      <c r="A121" t="s">
        <v>256</v>
      </c>
      <c r="B121" t="s">
        <v>789</v>
      </c>
      <c r="C121" t="s">
        <v>286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1.263587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2.2731499999999998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-2.768564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38.778979999999997</v>
      </c>
      <c r="H121" cm="1">
        <f t="array" ref="H121">_xll.BDP(A121,$H$1)</f>
        <v>6.1506849315068424</v>
      </c>
      <c r="I121" cm="1">
        <f t="array" ref="I121">_xll.BDP(A121,$H$1)</f>
        <v>6.1506849315068424</v>
      </c>
    </row>
    <row r="122" spans="1:9" x14ac:dyDescent="0.25">
      <c r="A122" t="s">
        <v>361</v>
      </c>
      <c r="B122" t="s">
        <v>790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-2.0953369999999998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4.4848299999999997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10.39329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-17.113990000000001</v>
      </c>
      <c r="H122" cm="1">
        <f t="array" ref="H122">_xll.BDP(A122,$H$1)</f>
        <v>-3.9391040966076982</v>
      </c>
      <c r="I122" cm="1">
        <f t="array" ref="I122">_xll.BDP(A122,$H$1)</f>
        <v>-3.9391040966076982</v>
      </c>
    </row>
    <row r="123" spans="1:9" x14ac:dyDescent="0.25">
      <c r="A123" t="s">
        <v>362</v>
      </c>
      <c r="B123" t="s">
        <v>791</v>
      </c>
      <c r="C123" t="s">
        <v>280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-0.6268608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3.7209970000000001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32.20478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77.445319999999995</v>
      </c>
      <c r="H123" cm="1">
        <f t="array" ref="H123">_xll.BDP(A123,$H$1)</f>
        <v>28.606264150818145</v>
      </c>
      <c r="I123" cm="1">
        <f t="array" ref="I123">_xll.BDP(A123,$H$1)</f>
        <v>28.606264150818145</v>
      </c>
    </row>
    <row r="124" spans="1:9" x14ac:dyDescent="0.25">
      <c r="A124" t="s">
        <v>199</v>
      </c>
      <c r="B124" t="s">
        <v>792</v>
      </c>
      <c r="C124" t="s">
        <v>259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-1.878228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-0.41521520000000001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-3.8977819999999999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9.3245520000000006</v>
      </c>
      <c r="H124" cm="1">
        <f t="array" ref="H124">_xll.BDP(A124,$H$1)</f>
        <v>-6.3479035008876794</v>
      </c>
      <c r="I124" cm="1">
        <f t="array" ref="I124">_xll.BDP(A124,$H$1)</f>
        <v>-6.3479035008876794</v>
      </c>
    </row>
    <row r="125" spans="1:9" x14ac:dyDescent="0.25">
      <c r="A125" t="s">
        <v>363</v>
      </c>
      <c r="B125" t="s">
        <v>793</v>
      </c>
      <c r="C125" t="s">
        <v>267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0.29436069999999998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5.1800870000000003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11.65156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-33.627360000000003</v>
      </c>
      <c r="H125" cm="1">
        <f t="array" ref="H125">_xll.BDP(A125,$H$1)</f>
        <v>-22.832674116788066</v>
      </c>
      <c r="I125" cm="1">
        <f t="array" ref="I125">_xll.BDP(A125,$H$1)</f>
        <v>-22.832674116788066</v>
      </c>
    </row>
    <row r="126" spans="1:9" x14ac:dyDescent="0.25">
      <c r="A126" t="s">
        <v>364</v>
      </c>
      <c r="B126" t="s">
        <v>794</v>
      </c>
      <c r="C126" t="s">
        <v>265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0.39131250000000001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1.431856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-4.1570260000000001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17.079899999999999</v>
      </c>
      <c r="H126" cm="1">
        <f t="array" ref="H126">_xll.BDP(A126,$H$1)</f>
        <v>-3.2479607565713322</v>
      </c>
      <c r="I126" cm="1">
        <f t="array" ref="I126">_xll.BDP(A126,$H$1)</f>
        <v>-3.2479607565713322</v>
      </c>
    </row>
    <row r="127" spans="1:9" x14ac:dyDescent="0.25">
      <c r="A127" t="s">
        <v>365</v>
      </c>
      <c r="B127" t="s">
        <v>795</v>
      </c>
      <c r="C127" t="s">
        <v>271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0.85585219999999995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6.2174259999999997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-0.16383719999999999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10.907870000000001</v>
      </c>
      <c r="H127" cm="1">
        <f t="array" ref="H127">_xll.BDP(A127,$H$1)</f>
        <v>-3.4258322774620042</v>
      </c>
      <c r="I127" cm="1">
        <f t="array" ref="I127">_xll.BDP(A127,$H$1)</f>
        <v>-3.4258322774620042</v>
      </c>
    </row>
    <row r="128" spans="1:9" x14ac:dyDescent="0.25">
      <c r="A128" t="s">
        <v>366</v>
      </c>
      <c r="B128" t="s">
        <v>796</v>
      </c>
      <c r="C128" t="s">
        <v>280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-1.0616779999999999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6.5839809999999996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11.61998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-0.34985699999999997</v>
      </c>
      <c r="H128" cm="1">
        <f t="array" ref="H128">_xll.BDP(A128,$H$1)</f>
        <v>-9.6312944084861041</v>
      </c>
      <c r="I128" cm="1">
        <f t="array" ref="I128">_xll.BDP(A128,$H$1)</f>
        <v>-9.6312944084861041</v>
      </c>
    </row>
    <row r="129" spans="1:9" x14ac:dyDescent="0.25">
      <c r="A129" t="s">
        <v>367</v>
      </c>
      <c r="B129" t="s">
        <v>797</v>
      </c>
      <c r="C129" t="s">
        <v>286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0.25284380000000001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4.0946920000000002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10.374919999999999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40.700420000000001</v>
      </c>
      <c r="H129" cm="1">
        <f t="array" ref="H129">_xll.BDP(A129,$H$1)</f>
        <v>19.876508551459647</v>
      </c>
      <c r="I129" cm="1">
        <f t="array" ref="I129">_xll.BDP(A129,$H$1)</f>
        <v>19.876508551459647</v>
      </c>
    </row>
    <row r="130" spans="1:9" x14ac:dyDescent="0.25">
      <c r="A130" t="s">
        <v>368</v>
      </c>
      <c r="B130" t="s">
        <v>798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0.27967429999999999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4.9501419999999996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14.064830000000001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56.459710000000001</v>
      </c>
      <c r="H130" cm="1">
        <f t="array" ref="H130">_xll.BDP(A130,$H$1)</f>
        <v>22.603565369513316</v>
      </c>
      <c r="I130" cm="1">
        <f t="array" ref="I130">_xll.BDP(A130,$H$1)</f>
        <v>22.603565369513316</v>
      </c>
    </row>
    <row r="131" spans="1:9" x14ac:dyDescent="0.25">
      <c r="A131" t="s">
        <v>369</v>
      </c>
      <c r="B131" t="s">
        <v>799</v>
      </c>
      <c r="C131" t="s">
        <v>270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-0.4107246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5.494586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17.802579999999999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-5.5453749999999999</v>
      </c>
      <c r="H131" cm="1">
        <f t="array" ref="H131">_xll.BDP(A131,$H$1)</f>
        <v>-5.38933305316682</v>
      </c>
      <c r="I131" cm="1">
        <f t="array" ref="I131">_xll.BDP(A131,$H$1)</f>
        <v>-5.38933305316682</v>
      </c>
    </row>
    <row r="132" spans="1:9" x14ac:dyDescent="0.25">
      <c r="A132" t="s">
        <v>370</v>
      </c>
      <c r="B132" t="s">
        <v>800</v>
      </c>
      <c r="C132" t="s">
        <v>265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2.2257989999999999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1.8803259999999999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2.753342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25.74924</v>
      </c>
      <c r="H132" cm="1">
        <f t="array" ref="H132">_xll.BDP(A132,$H$1)</f>
        <v>8.2875615513721268</v>
      </c>
      <c r="I132" cm="1">
        <f t="array" ref="I132">_xll.BDP(A132,$H$1)</f>
        <v>8.2875615513721268</v>
      </c>
    </row>
    <row r="133" spans="1:9" x14ac:dyDescent="0.25">
      <c r="A133" t="s">
        <v>371</v>
      </c>
      <c r="B133" t="s">
        <v>801</v>
      </c>
      <c r="C133" t="s">
        <v>275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1.7020360000000001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5.3948460000000003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3.4426260000000002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26.660150000000002</v>
      </c>
      <c r="H133" cm="1">
        <f t="array" ref="H133">_xll.BDP(A133,$H$1)</f>
        <v>10.480284190957487</v>
      </c>
      <c r="I133" cm="1">
        <f t="array" ref="I133">_xll.BDP(A133,$H$1)</f>
        <v>10.480284190957487</v>
      </c>
    </row>
    <row r="134" spans="1:9" x14ac:dyDescent="0.25">
      <c r="A134" t="s">
        <v>372</v>
      </c>
      <c r="B134" t="s">
        <v>802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9.2699790000000004E-2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2.7592829999999999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17.912939999999999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29.751560000000001</v>
      </c>
      <c r="H134" cm="1">
        <f t="array" ref="H134">_xll.BDP(A134,$H$1)</f>
        <v>32.908119535317546</v>
      </c>
      <c r="I134" cm="1">
        <f t="array" ref="I134">_xll.BDP(A134,$H$1)</f>
        <v>32.908119535317546</v>
      </c>
    </row>
    <row r="135" spans="1:9" x14ac:dyDescent="0.25">
      <c r="A135" t="s">
        <v>373</v>
      </c>
      <c r="B135" t="s">
        <v>803</v>
      </c>
      <c r="C135" t="s">
        <v>267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-0.72959260000000004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4.2599330000000002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6.6927130000000004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42.881279999999997</v>
      </c>
      <c r="H135" cm="1">
        <f t="array" ref="H135">_xll.BDP(A135,$H$1)</f>
        <v>4.9667861918194802</v>
      </c>
      <c r="I135" cm="1">
        <f t="array" ref="I135">_xll.BDP(A135,$H$1)</f>
        <v>4.9667861918194802</v>
      </c>
    </row>
    <row r="136" spans="1:9" x14ac:dyDescent="0.25">
      <c r="A136" t="s">
        <v>374</v>
      </c>
      <c r="B136" t="s">
        <v>804</v>
      </c>
      <c r="C136" t="s">
        <v>265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-0.75218430000000003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7.1000870000000003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8.5075660000000006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13.674020000000001</v>
      </c>
      <c r="H136" cm="1">
        <f t="array" ref="H136">_xll.BDP(A136,$H$1)</f>
        <v>2.8264903188884922</v>
      </c>
      <c r="I136" cm="1">
        <f t="array" ref="I136">_xll.BDP(A136,$H$1)</f>
        <v>2.8264903188884922</v>
      </c>
    </row>
    <row r="137" spans="1:9" x14ac:dyDescent="0.25">
      <c r="A137" t="s">
        <v>162</v>
      </c>
      <c r="B137" t="s">
        <v>805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-1.1309070000000001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2.8610250000000002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-1.3218049999999999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1.0936779999999999</v>
      </c>
      <c r="H137" cm="1">
        <f t="array" ref="H137">_xll.BDP(A137,$H$1)</f>
        <v>-9.3677464663405079</v>
      </c>
      <c r="I137" cm="1">
        <f t="array" ref="I137">_xll.BDP(A137,$H$1)</f>
        <v>-9.3677464663405079</v>
      </c>
    </row>
    <row r="138" spans="1:9" x14ac:dyDescent="0.25">
      <c r="A138" t="s">
        <v>375</v>
      </c>
      <c r="B138" t="s">
        <v>806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0.48147479999999998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6.7818430000000003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22.882809999999999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90.270790000000005</v>
      </c>
      <c r="H138" cm="1">
        <f t="array" ref="H138">_xll.BDP(A138,$H$1)</f>
        <v>41.054782051476934</v>
      </c>
      <c r="I138" cm="1">
        <f t="array" ref="I138">_xll.BDP(A138,$H$1)</f>
        <v>41.054782051476934</v>
      </c>
    </row>
    <row r="139" spans="1:9" x14ac:dyDescent="0.25">
      <c r="A139" t="s">
        <v>376</v>
      </c>
      <c r="B139" t="s">
        <v>807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0.7582527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7.4746189999999997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5.5555830000000004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7.8077699999999997</v>
      </c>
      <c r="H139" cm="1">
        <f t="array" ref="H139">_xll.BDP(A139,$H$1)</f>
        <v>-2.1650900821948436</v>
      </c>
      <c r="I139" cm="1">
        <f t="array" ref="I139">_xll.BDP(A139,$H$1)</f>
        <v>-2.1650900821948436</v>
      </c>
    </row>
    <row r="140" spans="1:9" x14ac:dyDescent="0.25">
      <c r="A140" t="s">
        <v>377</v>
      </c>
      <c r="B140" t="s">
        <v>808</v>
      </c>
      <c r="C140" t="s">
        <v>261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2.300414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8.1226719999999997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13.02581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48.073990000000002</v>
      </c>
      <c r="H140" cm="1">
        <f t="array" ref="H140">_xll.BDP(A140,$H$1)</f>
        <v>16.982541378784816</v>
      </c>
      <c r="I140" cm="1">
        <f t="array" ref="I140">_xll.BDP(A140,$H$1)</f>
        <v>16.982541378784816</v>
      </c>
    </row>
    <row r="141" spans="1:9" x14ac:dyDescent="0.25">
      <c r="A141" t="s">
        <v>378</v>
      </c>
      <c r="B141" t="s">
        <v>809</v>
      </c>
      <c r="C141" t="s">
        <v>271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6.027685E-2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2.6485650000000001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-3.63578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-3.537229</v>
      </c>
      <c r="H141" cm="1">
        <f t="array" ref="H141">_xll.BDP(A141,$H$1)</f>
        <v>-6.8837607262495091</v>
      </c>
      <c r="I141" cm="1">
        <f t="array" ref="I141">_xll.BDP(A141,$H$1)</f>
        <v>-6.8837607262495091</v>
      </c>
    </row>
    <row r="142" spans="1:9" x14ac:dyDescent="0.25">
      <c r="A142" t="s">
        <v>379</v>
      </c>
      <c r="B142" t="s">
        <v>810</v>
      </c>
      <c r="C142" t="s">
        <v>286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0.30698710000000001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5.3759569999999997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13.68022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23.764500000000002</v>
      </c>
      <c r="H142" cm="1">
        <f t="array" ref="H142">_xll.BDP(A142,$H$1)</f>
        <v>12.579836148507715</v>
      </c>
      <c r="I142" cm="1">
        <f t="array" ref="I142">_xll.BDP(A142,$H$1)</f>
        <v>12.579836148507715</v>
      </c>
    </row>
    <row r="143" spans="1:9" x14ac:dyDescent="0.25">
      <c r="A143" t="s">
        <v>188</v>
      </c>
      <c r="B143" t="s">
        <v>811</v>
      </c>
      <c r="C143" t="s">
        <v>267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-2.6754899999999999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7.5295230000000002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16.93356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-31.244330000000001</v>
      </c>
      <c r="H143" cm="1">
        <f t="array" ref="H143">_xll.BDP(A143,$H$1)</f>
        <v>-10.85193923101909</v>
      </c>
      <c r="I143" cm="1">
        <f t="array" ref="I143">_xll.BDP(A143,$H$1)</f>
        <v>-10.85193923101909</v>
      </c>
    </row>
    <row r="144" spans="1:9" x14ac:dyDescent="0.25">
      <c r="A144" t="s">
        <v>380</v>
      </c>
      <c r="B144" t="s">
        <v>812</v>
      </c>
      <c r="C144" t="s">
        <v>261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0.79581610000000003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4.0270390000000003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11.9587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40.056620000000002</v>
      </c>
      <c r="H144" cm="1">
        <f t="array" ref="H144">_xll.BDP(A144,$H$1)</f>
        <v>14.520011999451674</v>
      </c>
      <c r="I144" cm="1">
        <f t="array" ref="I144">_xll.BDP(A144,$H$1)</f>
        <v>14.520011999451674</v>
      </c>
    </row>
    <row r="145" spans="1:9" x14ac:dyDescent="0.25">
      <c r="A145" t="s">
        <v>381</v>
      </c>
      <c r="B145" t="s">
        <v>813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0.20354520000000001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4.8619130000000004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11.18267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13.442489999999999</v>
      </c>
      <c r="H145" cm="1">
        <f t="array" ref="H145">_xll.BDP(A145,$H$1)</f>
        <v>9.4705415848115546</v>
      </c>
      <c r="I145" cm="1">
        <f t="array" ref="I145">_xll.BDP(A145,$H$1)</f>
        <v>9.4705415848115546</v>
      </c>
    </row>
    <row r="146" spans="1:9" x14ac:dyDescent="0.25">
      <c r="A146" t="s">
        <v>382</v>
      </c>
      <c r="B146" t="s">
        <v>814</v>
      </c>
      <c r="C146" t="s">
        <v>264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-1.802306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3.583901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-15.66351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-16.405850000000001</v>
      </c>
      <c r="H146" cm="1">
        <f t="array" ref="H146">_xll.BDP(A146,$H$1)</f>
        <v>-21.151051251576327</v>
      </c>
      <c r="I146" cm="1">
        <f t="array" ref="I146">_xll.BDP(A146,$H$1)</f>
        <v>-21.151051251576327</v>
      </c>
    </row>
    <row r="147" spans="1:9" x14ac:dyDescent="0.25">
      <c r="A147" t="s">
        <v>10</v>
      </c>
      <c r="B147" t="s">
        <v>815</v>
      </c>
      <c r="C147" t="s">
        <v>265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1.5630729999999999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2.5454669999999999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10.22282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83.066180000000003</v>
      </c>
      <c r="H147" cm="1">
        <f t="array" ref="H147">_xll.BDP(A147,$H$1)</f>
        <v>23.729225163310133</v>
      </c>
      <c r="I147" cm="1">
        <f t="array" ref="I147">_xll.BDP(A147,$H$1)</f>
        <v>23.729225163310133</v>
      </c>
    </row>
    <row r="148" spans="1:9" x14ac:dyDescent="0.25">
      <c r="A148" t="s">
        <v>383</v>
      </c>
      <c r="B148" t="s">
        <v>816</v>
      </c>
      <c r="C148" t="s">
        <v>263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-1.041065E-2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11.90095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4.6176269999999997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2.3186170000000002</v>
      </c>
      <c r="H148" cm="1">
        <f t="array" ref="H148">_xll.BDP(A148,$H$1)</f>
        <v>-0.79625555926616343</v>
      </c>
      <c r="I148" cm="1">
        <f t="array" ref="I148">_xll.BDP(A148,$H$1)</f>
        <v>-0.79625555926616343</v>
      </c>
    </row>
    <row r="149" spans="1:9" x14ac:dyDescent="0.25">
      <c r="A149" t="s">
        <v>384</v>
      </c>
      <c r="B149" t="s">
        <v>817</v>
      </c>
      <c r="C149" t="s">
        <v>259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0.19688749999999999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3.3232020000000002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-8.104139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20.206379999999999</v>
      </c>
      <c r="H149" cm="1">
        <f t="array" ref="H149">_xll.BDP(A149,$H$1)</f>
        <v>-2.8773095958795394</v>
      </c>
      <c r="I149" cm="1">
        <f t="array" ref="I149">_xll.BDP(A149,$H$1)</f>
        <v>-2.8773095958795394</v>
      </c>
    </row>
    <row r="150" spans="1:9" x14ac:dyDescent="0.25">
      <c r="A150" t="s">
        <v>385</v>
      </c>
      <c r="B150" t="s">
        <v>818</v>
      </c>
      <c r="C150" t="s">
        <v>265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0.45586100000000002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7.9692740000000004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19.877359999999999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57.201770000000003</v>
      </c>
      <c r="H150" cm="1">
        <f t="array" ref="H150">_xll.BDP(A150,$H$1)</f>
        <v>32.28232895487632</v>
      </c>
      <c r="I150" cm="1">
        <f t="array" ref="I150">_xll.BDP(A150,$H$1)</f>
        <v>32.28232895487632</v>
      </c>
    </row>
    <row r="151" spans="1:9" x14ac:dyDescent="0.25">
      <c r="A151" t="s">
        <v>145</v>
      </c>
      <c r="B151" t="s">
        <v>819</v>
      </c>
      <c r="C151" t="s">
        <v>264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-2.0699519999999998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5.0713179999999998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-5.4173859999999996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6.5114200000000002</v>
      </c>
      <c r="H151" cm="1">
        <f t="array" ref="H151">_xll.BDP(A151,$H$1)</f>
        <v>-7.8745398710209535</v>
      </c>
      <c r="I151" cm="1">
        <f t="array" ref="I151">_xll.BDP(A151,$H$1)</f>
        <v>-7.8745398710209535</v>
      </c>
    </row>
    <row r="152" spans="1:9" x14ac:dyDescent="0.25">
      <c r="A152" t="s">
        <v>386</v>
      </c>
      <c r="B152" t="s">
        <v>820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0.17750659999999999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1.7782290000000001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3.964744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57.455880000000001</v>
      </c>
      <c r="H152" cm="1">
        <f t="array" ref="H152">_xll.BDP(A152,$H$1)</f>
        <v>21.562189746309873</v>
      </c>
      <c r="I152" cm="1">
        <f t="array" ref="I152">_xll.BDP(A152,$H$1)</f>
        <v>21.562189746309873</v>
      </c>
    </row>
    <row r="153" spans="1:9" x14ac:dyDescent="0.25">
      <c r="A153" t="s">
        <v>387</v>
      </c>
      <c r="B153" t="s">
        <v>821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1.5312380000000001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6.2640419999999999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14.27628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22.93336</v>
      </c>
      <c r="H153" cm="1">
        <f t="array" ref="H153">_xll.BDP(A153,$H$1)</f>
        <v>14.347510989523496</v>
      </c>
      <c r="I153" cm="1">
        <f t="array" ref="I153">_xll.BDP(A153,$H$1)</f>
        <v>14.347510989523496</v>
      </c>
    </row>
    <row r="154" spans="1:9" x14ac:dyDescent="0.25">
      <c r="A154" t="s">
        <v>388</v>
      </c>
      <c r="B154" t="s">
        <v>822</v>
      </c>
      <c r="C154" t="s">
        <v>271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0.57749240000000002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4.1206569999999996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6.4156680000000001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24.833970000000001</v>
      </c>
      <c r="H154" cm="1">
        <f t="array" ref="H154">_xll.BDP(A154,$H$1)</f>
        <v>3.1424807213506498</v>
      </c>
      <c r="I154" cm="1">
        <f t="array" ref="I154">_xll.BDP(A154,$H$1)</f>
        <v>3.1424807213506498</v>
      </c>
    </row>
    <row r="155" spans="1:9" x14ac:dyDescent="0.25">
      <c r="A155" t="s">
        <v>389</v>
      </c>
      <c r="B155" t="s">
        <v>823</v>
      </c>
      <c r="C155" t="s">
        <v>275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-0.16090180000000001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2.7045360000000001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10.11937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30.783650000000002</v>
      </c>
      <c r="H155" cm="1">
        <f t="array" ref="H155">_xll.BDP(A155,$H$1)</f>
        <v>21.097101870139596</v>
      </c>
      <c r="I155" cm="1">
        <f t="array" ref="I155">_xll.BDP(A155,$H$1)</f>
        <v>21.097101870139596</v>
      </c>
    </row>
    <row r="156" spans="1:9" x14ac:dyDescent="0.25">
      <c r="A156" t="s">
        <v>124</v>
      </c>
      <c r="B156" t="s">
        <v>824</v>
      </c>
      <c r="C156" t="s">
        <v>264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1.4207700000000001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1.8369800000000001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14.03825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93.143370000000004</v>
      </c>
      <c r="H156" cm="1">
        <f t="array" ref="H156">_xll.BDP(A156,$H$1)</f>
        <v>35.064187187505247</v>
      </c>
      <c r="I156" cm="1">
        <f t="array" ref="I156">_xll.BDP(A156,$H$1)</f>
        <v>35.064187187505247</v>
      </c>
    </row>
    <row r="157" spans="1:9" x14ac:dyDescent="0.25">
      <c r="A157" t="s">
        <v>390</v>
      </c>
      <c r="B157" t="s">
        <v>825</v>
      </c>
      <c r="C157" t="s">
        <v>271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0.9528335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5.3465699999999998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10.147690000000001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43.296280000000003</v>
      </c>
      <c r="H157" cm="1">
        <f t="array" ref="H157">_xll.BDP(A157,$H$1)</f>
        <v>11.702686010661592</v>
      </c>
      <c r="I157" cm="1">
        <f t="array" ref="I157">_xll.BDP(A157,$H$1)</f>
        <v>11.702686010661592</v>
      </c>
    </row>
    <row r="158" spans="1:9" x14ac:dyDescent="0.25">
      <c r="A158" t="s">
        <v>391</v>
      </c>
      <c r="B158" t="s">
        <v>826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-2.7958280000000002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3.8351199999999999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2.8762020000000001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24.535229999999999</v>
      </c>
      <c r="H158" cm="1">
        <f t="array" ref="H158">_xll.BDP(A158,$H$1)</f>
        <v>4.1881329628480906</v>
      </c>
      <c r="I158" cm="1">
        <f t="array" ref="I158">_xll.BDP(A158,$H$1)</f>
        <v>4.1881329628480906</v>
      </c>
    </row>
    <row r="159" spans="1:9" x14ac:dyDescent="0.25">
      <c r="A159" t="s">
        <v>75</v>
      </c>
      <c r="B159" t="s">
        <v>827</v>
      </c>
      <c r="C159" t="s">
        <v>267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4.7054530000000003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9.3024419999999992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-8.8115170000000003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44.022950000000002</v>
      </c>
      <c r="H159" cm="1">
        <f t="array" ref="H159">_xll.BDP(A159,$H$1)</f>
        <v>-5.6022090986630673</v>
      </c>
      <c r="I159" cm="1">
        <f t="array" ref="I159">_xll.BDP(A159,$H$1)</f>
        <v>-5.6022090986630673</v>
      </c>
    </row>
    <row r="160" spans="1:9" x14ac:dyDescent="0.25">
      <c r="A160" t="s">
        <v>393</v>
      </c>
      <c r="B160" t="s">
        <v>829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1.6688959999999999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2.4816660000000001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22.277809999999999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6.1110680000000004</v>
      </c>
      <c r="H160" cm="1">
        <f t="array" ref="H160">_xll.BDP(A160,$H$1)</f>
        <v>24.688804731867879</v>
      </c>
      <c r="I160" cm="1">
        <f t="array" ref="I160">_xll.BDP(A160,$H$1)</f>
        <v>24.688804731867879</v>
      </c>
    </row>
    <row r="161" spans="1:9" x14ac:dyDescent="0.25">
      <c r="A161" t="s">
        <v>394</v>
      </c>
      <c r="B161" t="s">
        <v>830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1.0629729999999999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4.0417699999999996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10.9596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31.845089999999999</v>
      </c>
      <c r="H161" cm="1">
        <f t="array" ref="H161">_xll.BDP(A161,$H$1)</f>
        <v>11.453342128792341</v>
      </c>
      <c r="I161" cm="1">
        <f t="array" ref="I161">_xll.BDP(A161,$H$1)</f>
        <v>11.453342128792341</v>
      </c>
    </row>
    <row r="162" spans="1:9" x14ac:dyDescent="0.25">
      <c r="A162" t="s">
        <v>395</v>
      </c>
      <c r="B162" t="s">
        <v>831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-0.15639239999999999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6.9789479999999999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5.7909119999999996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32.827240000000003</v>
      </c>
      <c r="H162" cm="1">
        <f t="array" ref="H162">_xll.BDP(A162,$H$1)</f>
        <v>12.742346299048435</v>
      </c>
      <c r="I162" cm="1">
        <f t="array" ref="I162">_xll.BDP(A162,$H$1)</f>
        <v>12.742346299048435</v>
      </c>
    </row>
    <row r="163" spans="1:9" x14ac:dyDescent="0.25">
      <c r="A163" t="s">
        <v>396</v>
      </c>
      <c r="B163" t="s">
        <v>832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-0.52083360000000001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2.920309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5.8282610000000004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49.42548</v>
      </c>
      <c r="H163" cm="1">
        <f t="array" ref="H163">_xll.BDP(A163,$H$1)</f>
        <v>15.167391704332317</v>
      </c>
      <c r="I163" cm="1">
        <f t="array" ref="I163">_xll.BDP(A163,$H$1)</f>
        <v>15.167391704332317</v>
      </c>
    </row>
    <row r="164" spans="1:9" x14ac:dyDescent="0.25">
      <c r="A164" t="s">
        <v>397</v>
      </c>
      <c r="B164" t="s">
        <v>833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-1.561234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4.85114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16.99042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14.385579999999999</v>
      </c>
      <c r="H164" cm="1">
        <f t="array" ref="H164">_xll.BDP(A164,$H$1)</f>
        <v>7.4713977747711171</v>
      </c>
      <c r="I164" cm="1">
        <f t="array" ref="I164">_xll.BDP(A164,$H$1)</f>
        <v>7.4713977747711171</v>
      </c>
    </row>
    <row r="165" spans="1:9" x14ac:dyDescent="0.25">
      <c r="A165" t="s">
        <v>398</v>
      </c>
      <c r="B165" t="s">
        <v>834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1.0470710000000001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6.5625489999999997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8.3744250000000005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31.714079999999999</v>
      </c>
      <c r="H165" cm="1">
        <f t="array" ref="H165">_xll.BDP(A165,$H$1)</f>
        <v>8.6707853548897607</v>
      </c>
      <c r="I165" cm="1">
        <f t="array" ref="I165">_xll.BDP(A165,$H$1)</f>
        <v>8.6707853548897607</v>
      </c>
    </row>
    <row r="166" spans="1:9" x14ac:dyDescent="0.25">
      <c r="A166" t="s">
        <v>399</v>
      </c>
      <c r="B166" t="s">
        <v>835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-1.626708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7.0735859999999997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2.4220709999999999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29.336600000000001</v>
      </c>
      <c r="H166" cm="1">
        <f t="array" ref="H166">_xll.BDP(A166,$H$1)</f>
        <v>7.2072275046976708</v>
      </c>
      <c r="I166" cm="1">
        <f t="array" ref="I166">_xll.BDP(A166,$H$1)</f>
        <v>7.2072275046976708</v>
      </c>
    </row>
    <row r="167" spans="1:9" x14ac:dyDescent="0.25">
      <c r="A167" t="s">
        <v>193</v>
      </c>
      <c r="B167" t="s">
        <v>836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0.60679349999999999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5.1865899999999998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10.838329999999999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26.186859999999999</v>
      </c>
      <c r="H167" cm="1">
        <f t="array" ref="H167">_xll.BDP(A167,$H$1)</f>
        <v>12.096808270092753</v>
      </c>
      <c r="I167" cm="1">
        <f t="array" ref="I167">_xll.BDP(A167,$H$1)</f>
        <v>12.096808270092753</v>
      </c>
    </row>
    <row r="168" spans="1:9" x14ac:dyDescent="0.25">
      <c r="A168" t="s">
        <v>400</v>
      </c>
      <c r="B168" t="s">
        <v>837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7.1053619999999998E-2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1.859019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-2.3233139999999999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12.678240000000001</v>
      </c>
      <c r="H168" cm="1">
        <f t="array" ref="H168">_xll.BDP(A168,$H$1)</f>
        <v>1.443931203931212</v>
      </c>
      <c r="I168" cm="1">
        <f t="array" ref="I168">_xll.BDP(A168,$H$1)</f>
        <v>1.443931203931212</v>
      </c>
    </row>
    <row r="169" spans="1:9" x14ac:dyDescent="0.25">
      <c r="A169" t="s">
        <v>401</v>
      </c>
      <c r="B169" t="s">
        <v>838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-1.9461999999999999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2.1875230000000001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15.90489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32.857680000000002</v>
      </c>
      <c r="H169" cm="1">
        <f t="array" ref="H169">_xll.BDP(A169,$H$1)</f>
        <v>12.535728647533025</v>
      </c>
      <c r="I169" cm="1">
        <f t="array" ref="I169">_xll.BDP(A169,$H$1)</f>
        <v>12.535728647533025</v>
      </c>
    </row>
    <row r="170" spans="1:9" x14ac:dyDescent="0.25">
      <c r="A170" t="s">
        <v>402</v>
      </c>
      <c r="B170" t="s">
        <v>839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-1.6308689999999999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6.9212259999999999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6.2566519999999999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-17.705829999999999</v>
      </c>
      <c r="H170" cm="1">
        <f t="array" ref="H170">_xll.BDP(A170,$H$1)</f>
        <v>-5.9975328261731446</v>
      </c>
      <c r="I170" cm="1">
        <f t="array" ref="I170">_xll.BDP(A170,$H$1)</f>
        <v>-5.9975328261731446</v>
      </c>
    </row>
    <row r="171" spans="1:9" x14ac:dyDescent="0.25">
      <c r="A171" t="s">
        <v>403</v>
      </c>
      <c r="B171" t="s">
        <v>840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-0.54706049999999995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4.1308199999999999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3.1994069999999999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16.852740000000001</v>
      </c>
      <c r="H171" cm="1">
        <f t="array" ref="H171">_xll.BDP(A171,$H$1)</f>
        <v>5.7398314044055212</v>
      </c>
      <c r="I171" cm="1">
        <f t="array" ref="I171">_xll.BDP(A171,$H$1)</f>
        <v>5.7398314044055212</v>
      </c>
    </row>
    <row r="172" spans="1:9" x14ac:dyDescent="0.25">
      <c r="A172" t="s">
        <v>138</v>
      </c>
      <c r="B172" t="s">
        <v>841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-2.4161929999999998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5.2589030000000001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-1.1704939999999999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26.43047</v>
      </c>
      <c r="H172" cm="1">
        <f t="array" ref="H172">_xll.BDP(A172,$H$1)</f>
        <v>-7.2844115987373934</v>
      </c>
      <c r="I172" cm="1">
        <f t="array" ref="I172">_xll.BDP(A172,$H$1)</f>
        <v>-7.2844115987373934</v>
      </c>
    </row>
    <row r="173" spans="1:9" x14ac:dyDescent="0.25">
      <c r="A173" t="s">
        <v>404</v>
      </c>
      <c r="B173" t="s">
        <v>842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1.8364819999999999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2.9411930000000002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12.13527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68.894670000000005</v>
      </c>
      <c r="H173" cm="1">
        <f t="array" ref="H173">_xll.BDP(A173,$H$1)</f>
        <v>24.82814916963472</v>
      </c>
      <c r="I173" cm="1">
        <f t="array" ref="I173">_xll.BDP(A173,$H$1)</f>
        <v>24.82814916963472</v>
      </c>
    </row>
    <row r="174" spans="1:9" x14ac:dyDescent="0.25">
      <c r="A174" t="s">
        <v>67</v>
      </c>
      <c r="B174" t="s">
        <v>843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1.6331439999999999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7.1216369999999998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5.3979439999999999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29.76426</v>
      </c>
      <c r="H174" cm="1">
        <f t="array" ref="H174">_xll.BDP(A174,$H$1)</f>
        <v>13.568483238800885</v>
      </c>
      <c r="I174" cm="1">
        <f t="array" ref="I174">_xll.BDP(A174,$H$1)</f>
        <v>13.568483238800885</v>
      </c>
    </row>
    <row r="175" spans="1:9" x14ac:dyDescent="0.25">
      <c r="A175" t="s">
        <v>172</v>
      </c>
      <c r="B175" t="s">
        <v>844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-0.3425279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-1.1257889999999999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-9.7639499999999995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9.8724559999999997</v>
      </c>
      <c r="H175" cm="1">
        <f t="array" ref="H175">_xll.BDP(A175,$H$1)</f>
        <v>-4.1718727652999164</v>
      </c>
      <c r="I175" cm="1">
        <f t="array" ref="I175">_xll.BDP(A175,$H$1)</f>
        <v>-4.1718727652999164</v>
      </c>
    </row>
    <row r="176" spans="1:9" x14ac:dyDescent="0.25">
      <c r="A176" t="s">
        <v>198</v>
      </c>
      <c r="B176" t="s">
        <v>845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-1.932126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6.1092969999999998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1.5839970000000001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-23.54345</v>
      </c>
      <c r="H176" cm="1">
        <f t="array" ref="H176">_xll.BDP(A176,$H$1)</f>
        <v>-10.496043216012223</v>
      </c>
      <c r="I176" cm="1">
        <f t="array" ref="I176">_xll.BDP(A176,$H$1)</f>
        <v>-10.496043216012223</v>
      </c>
    </row>
    <row r="177" spans="1:9" x14ac:dyDescent="0.25">
      <c r="A177" t="s">
        <v>405</v>
      </c>
      <c r="B177" t="s">
        <v>846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0.94453279999999995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4.1548369999999997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13.275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57.774880000000003</v>
      </c>
      <c r="H177" cm="1">
        <f t="array" ref="H177">_xll.BDP(A177,$H$1)</f>
        <v>25.012871253614282</v>
      </c>
      <c r="I177" cm="1">
        <f t="array" ref="I177">_xll.BDP(A177,$H$1)</f>
        <v>25.012871253614282</v>
      </c>
    </row>
    <row r="178" spans="1:9" x14ac:dyDescent="0.25">
      <c r="A178" t="s">
        <v>406</v>
      </c>
      <c r="B178" t="s">
        <v>847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0.2108853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7.4239119999999996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13.05442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26.16957</v>
      </c>
      <c r="H178" cm="1">
        <f t="array" ref="H178">_xll.BDP(A178,$H$1)</f>
        <v>13.464108008987655</v>
      </c>
      <c r="I178" cm="1">
        <f t="array" ref="I178">_xll.BDP(A178,$H$1)</f>
        <v>13.464108008987655</v>
      </c>
    </row>
    <row r="179" spans="1:9" x14ac:dyDescent="0.25">
      <c r="A179" t="s">
        <v>407</v>
      </c>
      <c r="B179" t="s">
        <v>848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-0.13485220000000001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4.1836869999999999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6.0972270000000002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19.69332</v>
      </c>
      <c r="H179" cm="1">
        <f t="array" ref="H179">_xll.BDP(A179,$H$1)</f>
        <v>5.6095095302330016</v>
      </c>
      <c r="I179" cm="1">
        <f t="array" ref="I179">_xll.BDP(A179,$H$1)</f>
        <v>5.6095095302330016</v>
      </c>
    </row>
    <row r="180" spans="1:9" x14ac:dyDescent="0.25">
      <c r="A180" t="s">
        <v>408</v>
      </c>
      <c r="B180" t="s">
        <v>849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-0.47333969999999997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4.1802830000000002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-1.234823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12.67492</v>
      </c>
      <c r="H180" cm="1">
        <f t="array" ref="H180">_xll.BDP(A180,$H$1)</f>
        <v>2.8337515469378776</v>
      </c>
      <c r="I180" cm="1">
        <f t="array" ref="I180">_xll.BDP(A180,$H$1)</f>
        <v>2.8337515469378776</v>
      </c>
    </row>
    <row r="181" spans="1:9" x14ac:dyDescent="0.25">
      <c r="A181" t="s">
        <v>409</v>
      </c>
      <c r="B181" t="s">
        <v>850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0.80498999999999998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0.51759900000000003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-1.498054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11.626910000000001</v>
      </c>
      <c r="H181" cm="1">
        <f t="array" ref="H181">_xll.BDP(A181,$H$1)</f>
        <v>1.6775319857920985</v>
      </c>
      <c r="I181" cm="1">
        <f t="array" ref="I181">_xll.BDP(A181,$H$1)</f>
        <v>1.6775319857920985</v>
      </c>
    </row>
    <row r="182" spans="1:9" x14ac:dyDescent="0.25">
      <c r="A182" t="s">
        <v>202</v>
      </c>
      <c r="B182" t="s">
        <v>851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0.7388808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6.4451179999999999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22.45767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70.451480000000004</v>
      </c>
      <c r="H182" cm="1">
        <f t="array" ref="H182">_xll.BDP(A182,$H$1)</f>
        <v>30.832492812124144</v>
      </c>
      <c r="I182" cm="1">
        <f t="array" ref="I182">_xll.BDP(A182,$H$1)</f>
        <v>30.832492812124144</v>
      </c>
    </row>
    <row r="183" spans="1:9" x14ac:dyDescent="0.25">
      <c r="A183" t="s">
        <v>410</v>
      </c>
      <c r="B183" t="s">
        <v>852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0.51833220000000002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7.5600949999999996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7.6692479999999996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-5.5813370000000004</v>
      </c>
      <c r="H183" cm="1">
        <f t="array" ref="H183">_xll.BDP(A183,$H$1)</f>
        <v>-6.0532794034500004</v>
      </c>
      <c r="I183" cm="1">
        <f t="array" ref="I183">_xll.BDP(A183,$H$1)</f>
        <v>-6.0532794034500004</v>
      </c>
    </row>
    <row r="184" spans="1:9" x14ac:dyDescent="0.25">
      <c r="A184" t="s">
        <v>411</v>
      </c>
      <c r="B184" t="s">
        <v>853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-1.018683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-0.25003730000000002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1.6943649999999999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-10.756640000000001</v>
      </c>
      <c r="H184" cm="1">
        <f t="array" ref="H184">_xll.BDP(A184,$H$1)</f>
        <v>-15.394545875610824</v>
      </c>
      <c r="I184" cm="1">
        <f t="array" ref="I184">_xll.BDP(A184,$H$1)</f>
        <v>-15.394545875610824</v>
      </c>
    </row>
    <row r="185" spans="1:9" x14ac:dyDescent="0.25">
      <c r="A185" t="s">
        <v>412</v>
      </c>
      <c r="B185" t="s">
        <v>854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0.18153549999999999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7.8429799999999998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5.4318960000000001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30.673629999999999</v>
      </c>
      <c r="H185" cm="1">
        <f t="array" ref="H185">_xll.BDP(A185,$H$1)</f>
        <v>9.5080334798863522</v>
      </c>
      <c r="I185" cm="1">
        <f t="array" ref="I185">_xll.BDP(A185,$H$1)</f>
        <v>9.5080334798863522</v>
      </c>
    </row>
    <row r="186" spans="1:9" x14ac:dyDescent="0.25">
      <c r="A186" t="s">
        <v>413</v>
      </c>
      <c r="B186" t="s">
        <v>855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1.8860870000000001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1.354365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23.32368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79.303709999999995</v>
      </c>
      <c r="H186" cm="1">
        <f t="array" ref="H186">_xll.BDP(A186,$H$1)</f>
        <v>32.127318185105793</v>
      </c>
      <c r="I186" cm="1">
        <f t="array" ref="I186">_xll.BDP(A186,$H$1)</f>
        <v>32.127318185105793</v>
      </c>
    </row>
    <row r="187" spans="1:9" x14ac:dyDescent="0.25">
      <c r="A187" t="s">
        <v>414</v>
      </c>
      <c r="B187" t="s">
        <v>856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1.2739469999999999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4.9653780000000003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17.757819999999999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61.824750000000002</v>
      </c>
      <c r="H187" cm="1">
        <f t="array" ref="H187">_xll.BDP(A187,$H$1)</f>
        <v>34.616325441415761</v>
      </c>
      <c r="I187" cm="1">
        <f t="array" ref="I187">_xll.BDP(A187,$H$1)</f>
        <v>34.616325441415761</v>
      </c>
    </row>
    <row r="188" spans="1:9" x14ac:dyDescent="0.25">
      <c r="A188" t="s">
        <v>415</v>
      </c>
      <c r="B188" t="s">
        <v>857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1.665265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3.5047009999999998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8.3214349999999992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26.281030000000001</v>
      </c>
      <c r="H188" cm="1">
        <f t="array" ref="H188">_xll.BDP(A188,$H$1)</f>
        <v>17.160692830679988</v>
      </c>
      <c r="I188" cm="1">
        <f t="array" ref="I188">_xll.BDP(A188,$H$1)</f>
        <v>17.160692830679988</v>
      </c>
    </row>
    <row r="189" spans="1:9" x14ac:dyDescent="0.25">
      <c r="A189" t="s">
        <v>416</v>
      </c>
      <c r="B189" t="s">
        <v>858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0.49830279999999999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3.5543179999999999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17.337129999999998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63.902889999999999</v>
      </c>
      <c r="H189" cm="1">
        <f t="array" ref="H189">_xll.BDP(A189,$H$1)</f>
        <v>23.741595829659527</v>
      </c>
      <c r="I189" cm="1">
        <f t="array" ref="I189">_xll.BDP(A189,$H$1)</f>
        <v>23.741595829659527</v>
      </c>
    </row>
    <row r="190" spans="1:9" x14ac:dyDescent="0.25">
      <c r="A190" t="s">
        <v>417</v>
      </c>
      <c r="B190" t="s">
        <v>859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0.85659810000000003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5.2959240000000003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13.111739999999999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26.496289999999998</v>
      </c>
      <c r="H190" cm="1">
        <f t="array" ref="H190">_xll.BDP(A190,$H$1)</f>
        <v>8.3805324202148697</v>
      </c>
      <c r="I190" cm="1">
        <f t="array" ref="I190">_xll.BDP(A190,$H$1)</f>
        <v>8.3805324202148697</v>
      </c>
    </row>
    <row r="191" spans="1:9" x14ac:dyDescent="0.25">
      <c r="A191" t="s">
        <v>418</v>
      </c>
      <c r="B191" t="s">
        <v>860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1.433835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3.1225369999999999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10.011290000000001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39.517229999999998</v>
      </c>
      <c r="H191" cm="1">
        <f t="array" ref="H191">_xll.BDP(A191,$H$1)</f>
        <v>17.500846188805387</v>
      </c>
      <c r="I191" cm="1">
        <f t="array" ref="I191">_xll.BDP(A191,$H$1)</f>
        <v>17.500846188805387</v>
      </c>
    </row>
    <row r="192" spans="1:9" x14ac:dyDescent="0.25">
      <c r="A192" t="s">
        <v>419</v>
      </c>
      <c r="B192" t="s">
        <v>861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0.79469520000000005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-4.5876330000000003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7.5478139999999998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-8.7294159999999996E-2</v>
      </c>
      <c r="H192" cm="1">
        <f t="array" ref="H192">_xll.BDP(A192,$H$1)</f>
        <v>-6.6413339181979332</v>
      </c>
      <c r="I192" cm="1">
        <f t="array" ref="I192">_xll.BDP(A192,$H$1)</f>
        <v>-6.6413339181979332</v>
      </c>
    </row>
    <row r="193" spans="1:9" x14ac:dyDescent="0.25">
      <c r="A193" t="s">
        <v>420</v>
      </c>
      <c r="B193" t="s">
        <v>862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-1.338749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6.6256579999999996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4.612514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39.524929999999998</v>
      </c>
      <c r="H193" cm="1">
        <f t="array" ref="H193">_xll.BDP(A193,$H$1)</f>
        <v>11.322369100553301</v>
      </c>
      <c r="I193" cm="1">
        <f t="array" ref="I193">_xll.BDP(A193,$H$1)</f>
        <v>11.322369100553301</v>
      </c>
    </row>
    <row r="194" spans="1:9" x14ac:dyDescent="0.25">
      <c r="A194" t="s">
        <v>421</v>
      </c>
      <c r="B194" t="s">
        <v>863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1.1448499999999999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4.2171260000000004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10.95208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44.304949999999998</v>
      </c>
      <c r="H194" cm="1">
        <f t="array" ref="H194">_xll.BDP(A194,$H$1)</f>
        <v>16.326081746474109</v>
      </c>
      <c r="I194" cm="1">
        <f t="array" ref="I194">_xll.BDP(A194,$H$1)</f>
        <v>16.326081746474109</v>
      </c>
    </row>
    <row r="195" spans="1:9" x14ac:dyDescent="0.25">
      <c r="A195" t="s">
        <v>422</v>
      </c>
      <c r="B195" t="s">
        <v>864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0.96828780000000003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5.6577250000000001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16.545169999999999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51.896590000000003</v>
      </c>
      <c r="H195" cm="1">
        <f t="array" ref="H195">_xll.BDP(A195,$H$1)</f>
        <v>26.881716503675662</v>
      </c>
      <c r="I195" cm="1">
        <f t="array" ref="I195">_xll.BDP(A195,$H$1)</f>
        <v>26.881716503675662</v>
      </c>
    </row>
    <row r="196" spans="1:9" x14ac:dyDescent="0.25">
      <c r="A196" t="s">
        <v>423</v>
      </c>
      <c r="B196" t="s">
        <v>865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-1.7898940000000001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2.9451049999999999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0.57472080000000003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-11.02004</v>
      </c>
      <c r="H196" cm="1">
        <f t="array" ref="H196">_xll.BDP(A196,$H$1)</f>
        <v>-5.5656163412049082</v>
      </c>
      <c r="I196" cm="1">
        <f t="array" ref="I196">_xll.BDP(A196,$H$1)</f>
        <v>-5.5656163412049082</v>
      </c>
    </row>
    <row r="197" spans="1:9" x14ac:dyDescent="0.25">
      <c r="A197" t="s">
        <v>424</v>
      </c>
      <c r="B197" t="s">
        <v>866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0.95891539999999997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6.4146229999999997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13.30931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78.946899999999999</v>
      </c>
      <c r="H197" cm="1">
        <f t="array" ref="H197">_xll.BDP(A197,$H$1)</f>
        <v>19.837778359968553</v>
      </c>
      <c r="I197" cm="1">
        <f t="array" ref="I197">_xll.BDP(A197,$H$1)</f>
        <v>19.837778359968553</v>
      </c>
    </row>
    <row r="198" spans="1:9" x14ac:dyDescent="0.25">
      <c r="A198" t="s">
        <v>425</v>
      </c>
      <c r="B198" t="s">
        <v>867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-0.32727250000000002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4.9184869999999998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7.2183679999999999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39.0717</v>
      </c>
      <c r="H198" cm="1">
        <f t="array" ref="H198">_xll.BDP(A198,$H$1)</f>
        <v>7.9645880337169421</v>
      </c>
      <c r="I198" cm="1">
        <f t="array" ref="I198">_xll.BDP(A198,$H$1)</f>
        <v>7.9645880337169421</v>
      </c>
    </row>
    <row r="199" spans="1:9" x14ac:dyDescent="0.25">
      <c r="A199" t="s">
        <v>426</v>
      </c>
      <c r="B199" t="s">
        <v>868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1.7570650000000001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6.0083640000000003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7.9575240000000003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67.417760000000001</v>
      </c>
      <c r="H199" cm="1">
        <f t="array" ref="H199">_xll.BDP(A199,$H$1)</f>
        <v>23.91925871010525</v>
      </c>
      <c r="I199" cm="1">
        <f t="array" ref="I199">_xll.BDP(A199,$H$1)</f>
        <v>23.91925871010525</v>
      </c>
    </row>
    <row r="200" spans="1:9" x14ac:dyDescent="0.25">
      <c r="A200" t="s">
        <v>427</v>
      </c>
      <c r="B200" t="s">
        <v>869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0.38754420000000001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4.7131249999999998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0.47607820000000001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14.642340000000001</v>
      </c>
      <c r="H200" cm="1">
        <f t="array" ref="H200">_xll.BDP(A200,$H$1)</f>
        <v>4.9119776033563785</v>
      </c>
      <c r="I200" cm="1">
        <f t="array" ref="I200">_xll.BDP(A200,$H$1)</f>
        <v>4.9119776033563785</v>
      </c>
    </row>
    <row r="201" spans="1:9" x14ac:dyDescent="0.25">
      <c r="A201" t="s">
        <v>428</v>
      </c>
      <c r="B201" t="s">
        <v>870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0.30142269999999999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3.528502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7.2712589999999997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33.803669999999997</v>
      </c>
      <c r="H201" cm="1">
        <f t="array" ref="H201">_xll.BDP(A201,$H$1)</f>
        <v>13.886970205953533</v>
      </c>
      <c r="I201" cm="1">
        <f t="array" ref="I201">_xll.BDP(A201,$H$1)</f>
        <v>13.886970205953533</v>
      </c>
    </row>
    <row r="202" spans="1:9" x14ac:dyDescent="0.25">
      <c r="A202" t="s">
        <v>429</v>
      </c>
      <c r="B202" t="s">
        <v>871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-0.46527489999999999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1.9415480000000001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8.5010060000000003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-10.04139</v>
      </c>
      <c r="H202" cm="1">
        <f t="array" ref="H202">_xll.BDP(A202,$H$1)</f>
        <v>-6.3633293254261858</v>
      </c>
      <c r="I202" cm="1">
        <f t="array" ref="I202">_xll.BDP(A202,$H$1)</f>
        <v>-6.3633293254261858</v>
      </c>
    </row>
    <row r="203" spans="1:9" x14ac:dyDescent="0.25">
      <c r="A203" t="s">
        <v>430</v>
      </c>
      <c r="B203" t="s">
        <v>872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0.74072039999999995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3.6465019999999999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18.320060000000002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28.196549999999998</v>
      </c>
      <c r="H203" cm="1">
        <f t="array" ref="H203">_xll.BDP(A203,$H$1)</f>
        <v>17.572311461702444</v>
      </c>
      <c r="I203" cm="1">
        <f t="array" ref="I203">_xll.BDP(A203,$H$1)</f>
        <v>17.572311461702444</v>
      </c>
    </row>
    <row r="204" spans="1:9" x14ac:dyDescent="0.25">
      <c r="A204" t="s">
        <v>431</v>
      </c>
      <c r="B204" t="s">
        <v>873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-0.74170139999999996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7.175878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12.843859999999999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35.346209999999999</v>
      </c>
      <c r="H204" cm="1">
        <f t="array" ref="H204">_xll.BDP(A204,$H$1)</f>
        <v>16.663705477229808</v>
      </c>
      <c r="I204" cm="1">
        <f t="array" ref="I204">_xll.BDP(A204,$H$1)</f>
        <v>16.663705477229808</v>
      </c>
    </row>
    <row r="205" spans="1:9" x14ac:dyDescent="0.25">
      <c r="A205" t="s">
        <v>432</v>
      </c>
      <c r="B205" t="s">
        <v>874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1.501047E-2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6.1180979999999998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6.3248290000000003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-3.940086</v>
      </c>
      <c r="H205" cm="1">
        <f t="array" ref="H205">_xll.BDP(A205,$H$1)</f>
        <v>-3.9262556310240191</v>
      </c>
      <c r="I205" cm="1">
        <f t="array" ref="I205">_xll.BDP(A205,$H$1)</f>
        <v>-3.9262556310240191</v>
      </c>
    </row>
    <row r="206" spans="1:9" x14ac:dyDescent="0.25">
      <c r="A206" t="s">
        <v>433</v>
      </c>
      <c r="B206" t="s">
        <v>875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5.8559330000000003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8.4368529999999993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8.5132309999999993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4.1709059999999996</v>
      </c>
      <c r="H206" cm="1">
        <f t="array" ref="H206">_xll.BDP(A206,$H$1)</f>
        <v>2.8144477335301112</v>
      </c>
      <c r="I206" cm="1">
        <f t="array" ref="I206">_xll.BDP(A206,$H$1)</f>
        <v>2.8144477335301112</v>
      </c>
    </row>
    <row r="207" spans="1:9" x14ac:dyDescent="0.25">
      <c r="A207" t="s">
        <v>434</v>
      </c>
      <c r="B207" t="s">
        <v>876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0.34466429999999998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6.4048299999999996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16.001339999999999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39.447209999999998</v>
      </c>
      <c r="H207" cm="1">
        <f t="array" ref="H207">_xll.BDP(A207,$H$1)</f>
        <v>29.217983778829531</v>
      </c>
      <c r="I207" cm="1">
        <f t="array" ref="I207">_xll.BDP(A207,$H$1)</f>
        <v>29.217983778829531</v>
      </c>
    </row>
    <row r="208" spans="1:9" x14ac:dyDescent="0.25">
      <c r="A208" t="s">
        <v>435</v>
      </c>
      <c r="B208" t="s">
        <v>877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0.102003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2.9101210000000002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21.090890000000002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26.88167</v>
      </c>
      <c r="H208" cm="1">
        <f t="array" ref="H208">_xll.BDP(A208,$H$1)</f>
        <v>13.704865842306054</v>
      </c>
      <c r="I208" cm="1">
        <f t="array" ref="I208">_xll.BDP(A208,$H$1)</f>
        <v>13.704865842306054</v>
      </c>
    </row>
    <row r="209" spans="1:9" x14ac:dyDescent="0.25">
      <c r="A209" t="s">
        <v>436</v>
      </c>
      <c r="B209" t="s">
        <v>878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-2.38443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4.6026610000000003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-4.8640049999999997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22.819310000000002</v>
      </c>
      <c r="H209" cm="1">
        <f t="array" ref="H209">_xll.BDP(A209,$H$1)</f>
        <v>-1.1660866984974747</v>
      </c>
      <c r="I209" cm="1">
        <f t="array" ref="I209">_xll.BDP(A209,$H$1)</f>
        <v>-1.1660866984974747</v>
      </c>
    </row>
    <row r="210" spans="1:9" x14ac:dyDescent="0.25">
      <c r="A210" t="s">
        <v>437</v>
      </c>
      <c r="B210" t="s">
        <v>879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1.1835629999999999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2.240926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1.3435349999999999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39.550440000000002</v>
      </c>
      <c r="H210" cm="1">
        <f t="array" ref="H210">_xll.BDP(A210,$H$1)</f>
        <v>10.875840849320785</v>
      </c>
      <c r="I210" cm="1">
        <f t="array" ref="I210">_xll.BDP(A210,$H$1)</f>
        <v>10.875840849320785</v>
      </c>
    </row>
    <row r="211" spans="1:9" x14ac:dyDescent="0.25">
      <c r="A211" t="s">
        <v>438</v>
      </c>
      <c r="B211" t="s">
        <v>880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-0.68006060000000002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3.3693819999999999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15.10699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43.748289999999997</v>
      </c>
      <c r="H211" cm="1">
        <f t="array" ref="H211">_xll.BDP(A211,$H$1)</f>
        <v>18.3890124027435</v>
      </c>
      <c r="I211" cm="1">
        <f t="array" ref="I211">_xll.BDP(A211,$H$1)</f>
        <v>18.3890124027435</v>
      </c>
    </row>
    <row r="212" spans="1:9" x14ac:dyDescent="0.25">
      <c r="A212" t="s">
        <v>439</v>
      </c>
      <c r="B212" t="s">
        <v>881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-1.2986789999999999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-0.19846630000000001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8.9441199999999998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19.023849999999999</v>
      </c>
      <c r="H212" cm="1">
        <f t="array" ref="H212">_xll.BDP(A212,$H$1)</f>
        <v>9.7936561999027916</v>
      </c>
      <c r="I212" cm="1">
        <f t="array" ref="I212">_xll.BDP(A212,$H$1)</f>
        <v>9.7936561999027916</v>
      </c>
    </row>
    <row r="213" spans="1:9" x14ac:dyDescent="0.25">
      <c r="A213" t="s">
        <v>440</v>
      </c>
      <c r="B213" t="s">
        <v>882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2.186048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8.0010969999999997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13.753819999999999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46.323700000000002</v>
      </c>
      <c r="H213" cm="1">
        <f t="array" ref="H213">_xll.BDP(A213,$H$1)</f>
        <v>15.445208767298235</v>
      </c>
      <c r="I213" cm="1">
        <f t="array" ref="I213">_xll.BDP(A213,$H$1)</f>
        <v>15.445208767298235</v>
      </c>
    </row>
    <row r="214" spans="1:9" x14ac:dyDescent="0.25">
      <c r="A214" t="s">
        <v>441</v>
      </c>
      <c r="B214" t="s">
        <v>883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-3.0730360000000001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4.8322560000000001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-10.14195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-0.93590359999999995</v>
      </c>
      <c r="H214" cm="1">
        <f t="array" ref="H214">_xll.BDP(A214,$H$1)</f>
        <v>-3.745990566830796</v>
      </c>
      <c r="I214" cm="1">
        <f t="array" ref="I214">_xll.BDP(A214,$H$1)</f>
        <v>-3.745990566830796</v>
      </c>
    </row>
    <row r="215" spans="1:9" x14ac:dyDescent="0.25">
      <c r="A215" t="s">
        <v>442</v>
      </c>
      <c r="B215" t="s">
        <v>884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0.78914980000000001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5.7609719999999998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7.4064389999999998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24.89817</v>
      </c>
      <c r="H215" cm="1">
        <f t="array" ref="H215">_xll.BDP(A215,$H$1)</f>
        <v>14.525093583671261</v>
      </c>
      <c r="I215" cm="1">
        <f t="array" ref="I215">_xll.BDP(A215,$H$1)</f>
        <v>14.525093583671261</v>
      </c>
    </row>
    <row r="216" spans="1:9" x14ac:dyDescent="0.25">
      <c r="A216" t="s">
        <v>107</v>
      </c>
      <c r="B216" t="s">
        <v>885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2.3101099999999999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9.2454260000000001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7.4840650000000002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83.217690000000005</v>
      </c>
      <c r="H216" cm="1">
        <f t="array" ref="H216">_xll.BDP(A216,$H$1)</f>
        <v>23.14161146296863</v>
      </c>
      <c r="I216" cm="1">
        <f t="array" ref="I216">_xll.BDP(A216,$H$1)</f>
        <v>23.14161146296863</v>
      </c>
    </row>
    <row r="217" spans="1:9" x14ac:dyDescent="0.25">
      <c r="A217" t="s">
        <v>443</v>
      </c>
      <c r="B217" t="s">
        <v>886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-0.4855199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3.753447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5.059717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13.41986</v>
      </c>
      <c r="H217" cm="1">
        <f t="array" ref="H217">_xll.BDP(A217,$H$1)</f>
        <v>0.6010496174481702</v>
      </c>
      <c r="I217" cm="1">
        <f t="array" ref="I217">_xll.BDP(A217,$H$1)</f>
        <v>0.6010496174481702</v>
      </c>
    </row>
    <row r="218" spans="1:9" x14ac:dyDescent="0.25">
      <c r="A218" t="s">
        <v>444</v>
      </c>
      <c r="B218" t="s">
        <v>887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-1.2214989999999999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9.7433270000000007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6.867534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40.741390000000003</v>
      </c>
      <c r="H218" cm="1">
        <f t="array" ref="H218">_xll.BDP(A218,$H$1)</f>
        <v>13.494951610689629</v>
      </c>
      <c r="I218" cm="1">
        <f t="array" ref="I218">_xll.BDP(A218,$H$1)</f>
        <v>13.494951610689629</v>
      </c>
    </row>
    <row r="219" spans="1:9" x14ac:dyDescent="0.25">
      <c r="A219" t="s">
        <v>445</v>
      </c>
      <c r="B219" t="s">
        <v>888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-0.8243859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0.99030649999999998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1.5125869999999999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28.126709999999999</v>
      </c>
      <c r="H219" cm="1">
        <f t="array" ref="H219">_xll.BDP(A219,$H$1)</f>
        <v>5.0308593655604366</v>
      </c>
      <c r="I219" cm="1">
        <f t="array" ref="I219">_xll.BDP(A219,$H$1)</f>
        <v>5.0308593655604366</v>
      </c>
    </row>
    <row r="220" spans="1:9" x14ac:dyDescent="0.25">
      <c r="A220" t="s">
        <v>446</v>
      </c>
      <c r="B220" t="s">
        <v>889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-0.571326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5.837091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5.5926590000000003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11.93829</v>
      </c>
      <c r="H220" cm="1">
        <f t="array" ref="H220">_xll.BDP(A220,$H$1)</f>
        <v>-3.5844141480204419</v>
      </c>
      <c r="I220" cm="1">
        <f t="array" ref="I220">_xll.BDP(A220,$H$1)</f>
        <v>-3.5844141480204419</v>
      </c>
    </row>
    <row r="221" spans="1:9" x14ac:dyDescent="0.25">
      <c r="A221" t="s">
        <v>156</v>
      </c>
      <c r="B221" t="s">
        <v>890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-8.4813310000000003E-2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1.816751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-4.1093270000000004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2.3303639999999999</v>
      </c>
      <c r="H221" cm="1">
        <f t="array" ref="H221">_xll.BDP(A221,$H$1)</f>
        <v>-11.118468109766992</v>
      </c>
      <c r="I221" cm="1">
        <f t="array" ref="I221">_xll.BDP(A221,$H$1)</f>
        <v>-11.118468109766992</v>
      </c>
    </row>
    <row r="222" spans="1:9" x14ac:dyDescent="0.25">
      <c r="A222" t="s">
        <v>447</v>
      </c>
      <c r="B222" t="s">
        <v>891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1.2844359999999999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6.6626589999999997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14.52609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44.119160000000001</v>
      </c>
      <c r="H222" cm="1">
        <f t="array" ref="H222">_xll.BDP(A222,$H$1)</f>
        <v>16.789240410029681</v>
      </c>
      <c r="I222" cm="1">
        <f t="array" ref="I222">_xll.BDP(A222,$H$1)</f>
        <v>16.789240410029681</v>
      </c>
    </row>
    <row r="223" spans="1:9" x14ac:dyDescent="0.25">
      <c r="A223" t="s">
        <v>448</v>
      </c>
      <c r="B223" t="s">
        <v>892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0.197771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3.0010059999999998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9.1117860000000004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-2.3664350000000001</v>
      </c>
      <c r="H223" cm="1">
        <f t="array" ref="H223">_xll.BDP(A223,$H$1)</f>
        <v>13.068471465784093</v>
      </c>
      <c r="I223" cm="1">
        <f t="array" ref="I223">_xll.BDP(A223,$H$1)</f>
        <v>13.068471465784093</v>
      </c>
    </row>
    <row r="224" spans="1:9" x14ac:dyDescent="0.25">
      <c r="A224" t="s">
        <v>449</v>
      </c>
      <c r="B224" t="s">
        <v>893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0.64552339999999997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1.3167599999999999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11.284789999999999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56.019930000000002</v>
      </c>
      <c r="H224" cm="1">
        <f t="array" ref="H224">_xll.BDP(A224,$H$1)</f>
        <v>20.262978856736559</v>
      </c>
      <c r="I224" cm="1">
        <f t="array" ref="I224">_xll.BDP(A224,$H$1)</f>
        <v>20.262978856736559</v>
      </c>
    </row>
    <row r="225" spans="1:9" x14ac:dyDescent="0.25">
      <c r="A225" t="s">
        <v>450</v>
      </c>
      <c r="B225" t="s">
        <v>894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-0.44923819999999998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6.4550219999999996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-2.0433859999999999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-22.25949</v>
      </c>
      <c r="H225" cm="1">
        <f t="array" ref="H225">_xll.BDP(A225,$H$1)</f>
        <v>-12.127547569850631</v>
      </c>
      <c r="I225" cm="1">
        <f t="array" ref="I225">_xll.BDP(A225,$H$1)</f>
        <v>-12.127547569850631</v>
      </c>
    </row>
    <row r="226" spans="1:9" x14ac:dyDescent="0.25">
      <c r="A226" t="s">
        <v>158</v>
      </c>
      <c r="B226" t="s">
        <v>895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-1.3294760000000001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6.3957410000000001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9.3630270000000007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7.3693099999999996</v>
      </c>
      <c r="H226" cm="1">
        <f t="array" ref="H226">_xll.BDP(A226,$H$1)</f>
        <v>2.2361003973066103</v>
      </c>
      <c r="I226" cm="1">
        <f t="array" ref="I226">_xll.BDP(A226,$H$1)</f>
        <v>2.2361003973066103</v>
      </c>
    </row>
    <row r="227" spans="1:9" x14ac:dyDescent="0.25">
      <c r="A227" t="s">
        <v>451</v>
      </c>
      <c r="B227" t="s">
        <v>896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0.28698590000000002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14.189249999999999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14.01671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14.18885</v>
      </c>
      <c r="H227" cm="1">
        <f t="array" ref="H227">_xll.BDP(A227,$H$1)</f>
        <v>15.781072394991224</v>
      </c>
      <c r="I227" cm="1">
        <f t="array" ref="I227">_xll.BDP(A227,$H$1)</f>
        <v>15.781072394991224</v>
      </c>
    </row>
    <row r="228" spans="1:9" x14ac:dyDescent="0.25">
      <c r="A228" t="s">
        <v>192</v>
      </c>
      <c r="B228" t="s">
        <v>897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0.3115135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6.2677680000000002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10.87795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23.240359999999999</v>
      </c>
      <c r="H228" cm="1">
        <f t="array" ref="H228">_xll.BDP(A228,$H$1)</f>
        <v>13.42073603564608</v>
      </c>
      <c r="I228" cm="1">
        <f t="array" ref="I228">_xll.BDP(A228,$H$1)</f>
        <v>13.42073603564608</v>
      </c>
    </row>
    <row r="229" spans="1:9" x14ac:dyDescent="0.25">
      <c r="A229" t="s">
        <v>452</v>
      </c>
      <c r="B229" t="s">
        <v>898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-0.60435090000000002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4.7393900000000002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16.465920000000001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58.636119999999998</v>
      </c>
      <c r="H229" cm="1">
        <f t="array" ref="H229">_xll.BDP(A229,$H$1)</f>
        <v>38.629545242838972</v>
      </c>
      <c r="I229" cm="1">
        <f t="array" ref="I229">_xll.BDP(A229,$H$1)</f>
        <v>38.629545242838972</v>
      </c>
    </row>
    <row r="230" spans="1:9" x14ac:dyDescent="0.25">
      <c r="A230" t="s">
        <v>455</v>
      </c>
      <c r="B230" t="s">
        <v>901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1.8167420000000001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1.0506139999999999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2.5038299999999998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39.819420000000001</v>
      </c>
      <c r="H230" cm="1">
        <f t="array" ref="H230">_xll.BDP(A230,$H$1)</f>
        <v>19.985584135653312</v>
      </c>
      <c r="I230" cm="1">
        <f t="array" ref="I230">_xll.BDP(A230,$H$1)</f>
        <v>19.985584135653312</v>
      </c>
    </row>
    <row r="231" spans="1:9" x14ac:dyDescent="0.25">
      <c r="A231" t="s">
        <v>456</v>
      </c>
      <c r="B231" t="s">
        <v>902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-0.61111300000000002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2.4278170000000001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8.7680640000000007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12.45121</v>
      </c>
      <c r="H231" cm="1">
        <f t="array" ref="H231">_xll.BDP(A231,$H$1)</f>
        <v>10.711742751843339</v>
      </c>
      <c r="I231" cm="1">
        <f t="array" ref="I231">_xll.BDP(A231,$H$1)</f>
        <v>10.711742751843339</v>
      </c>
    </row>
    <row r="232" spans="1:9" x14ac:dyDescent="0.25">
      <c r="A232" t="s">
        <v>457</v>
      </c>
      <c r="B232" t="s">
        <v>903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-0.52667050000000004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4.8271540000000002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15.42939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35.203339999999997</v>
      </c>
      <c r="H232" cm="1">
        <f t="array" ref="H232">_xll.BDP(A232,$H$1)</f>
        <v>11.954702035522539</v>
      </c>
      <c r="I232" cm="1">
        <f t="array" ref="I232">_xll.BDP(A232,$H$1)</f>
        <v>11.954702035522539</v>
      </c>
    </row>
    <row r="233" spans="1:9" x14ac:dyDescent="0.25">
      <c r="A233" t="s">
        <v>458</v>
      </c>
      <c r="B233" t="s">
        <v>904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-0.84157000000000004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5.1018610000000004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3.1562619999999999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-0.74808160000000001</v>
      </c>
      <c r="H233" cm="1">
        <f t="array" ref="H233">_xll.BDP(A233,$H$1)</f>
        <v>0.89384719910620203</v>
      </c>
      <c r="I233" cm="1">
        <f t="array" ref="I233">_xll.BDP(A233,$H$1)</f>
        <v>0.89384719910620203</v>
      </c>
    </row>
    <row r="234" spans="1:9" x14ac:dyDescent="0.25">
      <c r="A234" t="s">
        <v>459</v>
      </c>
      <c r="B234" t="s">
        <v>905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0.4626152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0.65399910000000006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15.295059999999999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83.443470000000005</v>
      </c>
      <c r="H234" cm="1">
        <f t="array" ref="H234">_xll.BDP(A234,$H$1)</f>
        <v>34.413961237894682</v>
      </c>
      <c r="I234" cm="1">
        <f t="array" ref="I234">_xll.BDP(A234,$H$1)</f>
        <v>34.413961237894682</v>
      </c>
    </row>
    <row r="235" spans="1:9" x14ac:dyDescent="0.25">
      <c r="A235" t="s">
        <v>136</v>
      </c>
      <c r="B235" t="s">
        <v>906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7.3143419999999999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14.89995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3.351146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142.83099999999999</v>
      </c>
      <c r="H235" cm="1">
        <f t="array" ref="H235">_xll.BDP(A235,$H$1)</f>
        <v>29.381977328348157</v>
      </c>
      <c r="I235" cm="1">
        <f t="array" ref="I235">_xll.BDP(A235,$H$1)</f>
        <v>29.381977328348157</v>
      </c>
    </row>
    <row r="236" spans="1:9" x14ac:dyDescent="0.25">
      <c r="A236" t="s">
        <v>460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0.3504485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3.6011090000000001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9.0705799999999996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32.511539999999997</v>
      </c>
      <c r="H236" cm="1">
        <f t="array" ref="H236">_xll.BDP(A236,$H$1)</f>
        <v>17.220713385352315</v>
      </c>
      <c r="I236" cm="1">
        <f t="array" ref="I236">_xll.BDP(A236,$H$1)</f>
        <v>17.220713385352315</v>
      </c>
    </row>
    <row r="237" spans="1:9" x14ac:dyDescent="0.25">
      <c r="A237" t="s">
        <v>84</v>
      </c>
      <c r="B237" t="s">
        <v>908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1.4213009999999999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6.2466480000000004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12.78877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-6.9557349999999998</v>
      </c>
      <c r="H237" cm="1">
        <f t="array" ref="H237">_xll.BDP(A237,$H$1)</f>
        <v>1.47197714788849</v>
      </c>
      <c r="I237" cm="1">
        <f t="array" ref="I237">_xll.BDP(A237,$H$1)</f>
        <v>1.47197714788849</v>
      </c>
    </row>
    <row r="238" spans="1:9" x14ac:dyDescent="0.25">
      <c r="A238" t="s">
        <v>461</v>
      </c>
      <c r="B238" t="s">
        <v>909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5.6886999999999999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6.140339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31.47935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349.76510000000002</v>
      </c>
      <c r="H238" cm="1">
        <f t="array" ref="H238">_xll.BDP(A238,$H$1)</f>
        <v>80.152747683319362</v>
      </c>
      <c r="I238" cm="1">
        <f t="array" ref="I238">_xll.BDP(A238,$H$1)</f>
        <v>80.152747683319362</v>
      </c>
    </row>
    <row r="239" spans="1:9" x14ac:dyDescent="0.25">
      <c r="A239" t="s">
        <v>462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-4.2612189999999996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-7.5478740000000002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-22.9025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-28.048690000000001</v>
      </c>
      <c r="H239" cm="1">
        <f t="array" ref="H239">_xll.BDP(A239,$H$1)</f>
        <v>-28.059815274561462</v>
      </c>
      <c r="I239" cm="1">
        <f t="array" ref="I239">_xll.BDP(A239,$H$1)</f>
        <v>-28.059815274561462</v>
      </c>
    </row>
    <row r="240" spans="1:9" x14ac:dyDescent="0.25">
      <c r="A240" t="s">
        <v>463</v>
      </c>
      <c r="B240" t="s">
        <v>911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-0.45273750000000001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4.1498540000000004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4.6359899999999996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1.6712610000000001</v>
      </c>
      <c r="H240" cm="1">
        <f t="array" ref="H240">_xll.BDP(A240,$H$1)</f>
        <v>0.73704177493302325</v>
      </c>
      <c r="I240" cm="1">
        <f t="array" ref="I240">_xll.BDP(A240,$H$1)</f>
        <v>0.73704177493302325</v>
      </c>
    </row>
    <row r="241" spans="1:9" x14ac:dyDescent="0.25">
      <c r="A241" t="s">
        <v>464</v>
      </c>
      <c r="B241" t="s">
        <v>912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-4.6129639999999998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1.0722719999999999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-8.0759050000000006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5.857551</v>
      </c>
      <c r="H241" cm="1">
        <f t="array" ref="H241">_xll.BDP(A241,$H$1)</f>
        <v>-8.4426313541136491</v>
      </c>
      <c r="I241" cm="1">
        <f t="array" ref="I241">_xll.BDP(A241,$H$1)</f>
        <v>-8.4426313541136491</v>
      </c>
    </row>
    <row r="242" spans="1:9" x14ac:dyDescent="0.25">
      <c r="A242" t="s">
        <v>18</v>
      </c>
      <c r="B242" t="s">
        <v>913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1.094687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4.0518549999999998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4.133947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29.647480000000002</v>
      </c>
      <c r="H242" cm="1">
        <f t="array" ref="H242">_xll.BDP(A242,$H$1)</f>
        <v>14.489671703306097</v>
      </c>
      <c r="I242" cm="1">
        <f t="array" ref="I242">_xll.BDP(A242,$H$1)</f>
        <v>14.489671703306097</v>
      </c>
    </row>
    <row r="243" spans="1:9" x14ac:dyDescent="0.25">
      <c r="A243" t="s">
        <v>2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-0.29560160000000002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5.275404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14.619149999999999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37.99859</v>
      </c>
      <c r="H243" cm="1">
        <f t="array" ref="H243">_xll.BDP(A243,$H$1)</f>
        <v>25.883711310810238</v>
      </c>
      <c r="I243" cm="1">
        <f t="array" ref="I243">_xll.BDP(A243,$H$1)</f>
        <v>25.883711310810238</v>
      </c>
    </row>
    <row r="244" spans="1:9" x14ac:dyDescent="0.25">
      <c r="A244" t="s">
        <v>465</v>
      </c>
      <c r="B244" t="s">
        <v>915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1.3023990000000001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4.9912029999999996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12.342409999999999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60.116999999999997</v>
      </c>
      <c r="H244" cm="1">
        <f t="array" ref="H244">_xll.BDP(A244,$H$1)</f>
        <v>22.801053270412904</v>
      </c>
      <c r="I244" cm="1">
        <f t="array" ref="I244">_xll.BDP(A244,$H$1)</f>
        <v>22.801053270412904</v>
      </c>
    </row>
    <row r="245" spans="1:9" x14ac:dyDescent="0.25">
      <c r="A245" t="s">
        <v>466</v>
      </c>
      <c r="B245" t="s">
        <v>916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-1.1454660000000001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1.814702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5.2604379999999997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5.8466529999999999</v>
      </c>
      <c r="H245" cm="1">
        <f t="array" ref="H245">_xll.BDP(A245,$H$1)</f>
        <v>5.416962577036351</v>
      </c>
      <c r="I245" cm="1">
        <f t="array" ref="I245">_xll.BDP(A245,$H$1)</f>
        <v>5.416962577036351</v>
      </c>
    </row>
    <row r="246" spans="1:9" x14ac:dyDescent="0.25">
      <c r="A246" t="s">
        <v>467</v>
      </c>
      <c r="B246" t="s">
        <v>917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1.3743879999999999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2.0644439999999999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13.24347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8.5462679999999995</v>
      </c>
      <c r="H246" cm="1">
        <f t="array" ref="H246">_xll.BDP(A246,$H$1)</f>
        <v>6.9442333267410437</v>
      </c>
      <c r="I246" cm="1">
        <f t="array" ref="I246">_xll.BDP(A246,$H$1)</f>
        <v>6.9442333267410437</v>
      </c>
    </row>
    <row r="247" spans="1:9" x14ac:dyDescent="0.25">
      <c r="A247" t="s">
        <v>35</v>
      </c>
      <c r="B247" t="s">
        <v>918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-1.897877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3.6455700000000002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-3.0156900000000002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15.794729999999999</v>
      </c>
      <c r="H247" cm="1">
        <f t="array" ref="H247">_xll.BDP(A247,$H$1)</f>
        <v>-14.162889163397164</v>
      </c>
      <c r="I247" cm="1">
        <f t="array" ref="I247">_xll.BDP(A247,$H$1)</f>
        <v>-14.162889163397164</v>
      </c>
    </row>
    <row r="248" spans="1:9" x14ac:dyDescent="0.25">
      <c r="A248" t="s">
        <v>468</v>
      </c>
      <c r="B248" t="s">
        <v>919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0.2154065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4.5050109999999997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13.61877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36.385449999999999</v>
      </c>
      <c r="H248" cm="1">
        <f t="array" ref="H248">_xll.BDP(A248,$H$1)</f>
        <v>17.728886312886321</v>
      </c>
      <c r="I248" cm="1">
        <f t="array" ref="I248">_xll.BDP(A248,$H$1)</f>
        <v>17.728886312886321</v>
      </c>
    </row>
    <row r="249" spans="1:9" x14ac:dyDescent="0.25">
      <c r="A249" t="s">
        <v>469</v>
      </c>
      <c r="B249" t="s">
        <v>920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0.4644337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4.4938140000000004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14.06948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76.957509999999999</v>
      </c>
      <c r="H249" cm="1">
        <f t="array" ref="H249">_xll.BDP(A249,$H$1)</f>
        <v>33.937805416629871</v>
      </c>
      <c r="I249" cm="1">
        <f t="array" ref="I249">_xll.BDP(A249,$H$1)</f>
        <v>33.937805416629871</v>
      </c>
    </row>
    <row r="250" spans="1:9" x14ac:dyDescent="0.25">
      <c r="A250" t="s">
        <v>470</v>
      </c>
      <c r="B250" t="s">
        <v>921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0.8396768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4.4051030000000004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2.599901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22.219889999999999</v>
      </c>
      <c r="H250" cm="1">
        <f t="array" ref="H250">_xll.BDP(A250,$H$1)</f>
        <v>3.7658989937303264</v>
      </c>
      <c r="I250" cm="1">
        <f t="array" ref="I250">_xll.BDP(A250,$H$1)</f>
        <v>3.7658989937303264</v>
      </c>
    </row>
    <row r="251" spans="1:9" x14ac:dyDescent="0.25">
      <c r="A251" t="s">
        <v>471</v>
      </c>
      <c r="B251" t="s">
        <v>922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-0.46594669999999999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6.0308219999999997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12.011939999999999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26.722110000000001</v>
      </c>
      <c r="H251" cm="1">
        <f t="array" ref="H251">_xll.BDP(A251,$H$1)</f>
        <v>8.6331331950226406</v>
      </c>
      <c r="I251" cm="1">
        <f t="array" ref="I251">_xll.BDP(A251,$H$1)</f>
        <v>8.6331331950226406</v>
      </c>
    </row>
    <row r="252" spans="1:9" x14ac:dyDescent="0.25">
      <c r="A252" t="s">
        <v>181</v>
      </c>
      <c r="B252" t="s">
        <v>923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1.258683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5.5428389999999998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12.770619999999999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56.431849999999997</v>
      </c>
      <c r="H252" cm="1">
        <f t="array" ref="H252">_xll.BDP(A252,$H$1)</f>
        <v>17.486354447489092</v>
      </c>
      <c r="I252" cm="1">
        <f t="array" ref="I252">_xll.BDP(A252,$H$1)</f>
        <v>17.486354447489092</v>
      </c>
    </row>
    <row r="253" spans="1:9" x14ac:dyDescent="0.25">
      <c r="A253" t="s">
        <v>472</v>
      </c>
      <c r="B253" t="s">
        <v>924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1.401761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1.318398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13.062609999999999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38.457850000000001</v>
      </c>
      <c r="H253" cm="1">
        <f t="array" ref="H253">_xll.BDP(A253,$H$1)</f>
        <v>11.643659798361501</v>
      </c>
      <c r="I253" cm="1">
        <f t="array" ref="I253">_xll.BDP(A253,$H$1)</f>
        <v>11.643659798361501</v>
      </c>
    </row>
    <row r="254" spans="1:9" x14ac:dyDescent="0.25">
      <c r="A254" t="s">
        <v>473</v>
      </c>
      <c r="B254" t="s">
        <v>925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0.1999196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2.4799699999999998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11.32859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28.63879</v>
      </c>
      <c r="H254" cm="1">
        <f t="array" ref="H254">_xll.BDP(A254,$H$1)</f>
        <v>7.9669883522814775</v>
      </c>
      <c r="I254" cm="1">
        <f t="array" ref="I254">_xll.BDP(A254,$H$1)</f>
        <v>7.9669883522814775</v>
      </c>
    </row>
    <row r="255" spans="1:9" x14ac:dyDescent="0.25">
      <c r="A255" t="s">
        <v>474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0.21803159999999999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3.419724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2.6703060000000001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-23.47193</v>
      </c>
      <c r="H255" cm="1">
        <f t="array" ref="H255">_xll.BDP(A255,$H$1)</f>
        <v>-3.8179851872086044</v>
      </c>
      <c r="I255" cm="1">
        <f t="array" ref="I255">_xll.BDP(A255,$H$1)</f>
        <v>-3.8179851872086044</v>
      </c>
    </row>
    <row r="256" spans="1:9" x14ac:dyDescent="0.25">
      <c r="A256" t="s">
        <v>135</v>
      </c>
      <c r="B256" t="s">
        <v>927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-0.62178820000000001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3.6062099999999999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-3.2613690000000002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13.810359999999999</v>
      </c>
      <c r="H256" cm="1">
        <f t="array" ref="H256">_xll.BDP(A256,$H$1)</f>
        <v>-15.081766127404492</v>
      </c>
      <c r="I256" cm="1">
        <f t="array" ref="I256">_xll.BDP(A256,$H$1)</f>
        <v>-15.081766127404492</v>
      </c>
    </row>
    <row r="257" spans="1:9" x14ac:dyDescent="0.25">
      <c r="A257" t="s">
        <v>476</v>
      </c>
      <c r="B257" t="s">
        <v>929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0.70386939999999998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4.5604430000000002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14.06409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30.188639999999999</v>
      </c>
      <c r="H257" cm="1">
        <f t="array" ref="H257">_xll.BDP(A257,$H$1)</f>
        <v>14.618653327628273</v>
      </c>
      <c r="I257" cm="1">
        <f t="array" ref="I257">_xll.BDP(A257,$H$1)</f>
        <v>14.618653327628273</v>
      </c>
    </row>
    <row r="258" spans="1:9" x14ac:dyDescent="0.25">
      <c r="A258" t="s">
        <v>477</v>
      </c>
      <c r="B258" t="s">
        <v>930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0.27217520000000001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7.11043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14.093780000000001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66.295770000000005</v>
      </c>
      <c r="H258" cm="1">
        <f t="array" ref="H258">_xll.BDP(A258,$H$1)</f>
        <v>26.373710327300426</v>
      </c>
      <c r="I258" cm="1">
        <f t="array" ref="I258">_xll.BDP(A258,$H$1)</f>
        <v>26.373710327300426</v>
      </c>
    </row>
    <row r="259" spans="1:9" x14ac:dyDescent="0.25">
      <c r="A259" t="s">
        <v>478</v>
      </c>
      <c r="B259" t="s">
        <v>931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-4.1703320000000001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4.0831109999999997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5.3651460000000002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-22.882200000000001</v>
      </c>
      <c r="H259" cm="1">
        <f t="array" ref="H259">_xll.BDP(A259,$H$1)</f>
        <v>-4.9991490083486374</v>
      </c>
      <c r="I259" cm="1">
        <f t="array" ref="I259">_xll.BDP(A259,$H$1)</f>
        <v>-4.9991490083486374</v>
      </c>
    </row>
    <row r="260" spans="1:9" x14ac:dyDescent="0.25">
      <c r="A260" t="s">
        <v>479</v>
      </c>
      <c r="B260" t="s">
        <v>932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-2.296862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5.0415840000000003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-3.1586460000000001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18.282969999999999</v>
      </c>
      <c r="H260" cm="1">
        <f t="array" ref="H260">_xll.BDP(A260,$H$1)</f>
        <v>3.5843748299018325</v>
      </c>
      <c r="I260" cm="1">
        <f t="array" ref="I260">_xll.BDP(A260,$H$1)</f>
        <v>3.5843748299018325</v>
      </c>
    </row>
    <row r="261" spans="1:9" x14ac:dyDescent="0.25">
      <c r="A261" t="s">
        <v>480</v>
      </c>
      <c r="B261" t="s">
        <v>933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0.68975790000000003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0.37544309999999997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18.21463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27.982320000000001</v>
      </c>
      <c r="H261" cm="1">
        <f t="array" ref="H261">_xll.BDP(A261,$H$1)</f>
        <v>17.041832028816231</v>
      </c>
      <c r="I261" cm="1">
        <f t="array" ref="I261">_xll.BDP(A261,$H$1)</f>
        <v>17.041832028816231</v>
      </c>
    </row>
    <row r="262" spans="1:9" x14ac:dyDescent="0.25">
      <c r="A262" t="s">
        <v>3002</v>
      </c>
      <c r="B262" t="s">
        <v>3003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1.8200890000000001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6.3961420000000002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0.5610117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40.166930000000001</v>
      </c>
      <c r="H262" cm="1">
        <f t="array" ref="H262">_xll.BDP(A262,$H$1)</f>
        <v>3.6240932782618334</v>
      </c>
      <c r="I262" cm="1">
        <f t="array" ref="I262">_xll.BDP(A262,$H$1)</f>
        <v>3.6240932782618334</v>
      </c>
    </row>
    <row r="263" spans="1:9" x14ac:dyDescent="0.25">
      <c r="A263" t="s">
        <v>481</v>
      </c>
      <c r="B263" t="s">
        <v>934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1.09399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5.3842679999999996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23.226009999999999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116.2835</v>
      </c>
      <c r="H263" cm="1">
        <f t="array" ref="H263">_xll.BDP(A263,$H$1)</f>
        <v>49.803021740013143</v>
      </c>
      <c r="I263" cm="1">
        <f t="array" ref="I263">_xll.BDP(A263,$H$1)</f>
        <v>49.803021740013143</v>
      </c>
    </row>
    <row r="264" spans="1:9" x14ac:dyDescent="0.25">
      <c r="A264" t="s">
        <v>167</v>
      </c>
      <c r="B264" t="s">
        <v>935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0.57136010000000004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4.1592919999999998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13.29486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40.275509999999997</v>
      </c>
      <c r="H264" cm="1">
        <f t="array" ref="H264">_xll.BDP(A264,$H$1)</f>
        <v>18.824666717833598</v>
      </c>
      <c r="I264" cm="1">
        <f t="array" ref="I264">_xll.BDP(A264,$H$1)</f>
        <v>18.824666717833598</v>
      </c>
    </row>
    <row r="265" spans="1:9" x14ac:dyDescent="0.25">
      <c r="A265" t="s">
        <v>482</v>
      </c>
      <c r="B265" t="s">
        <v>936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-0.38867750000000001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4.3794069999999996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15.602539999999999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74.716920000000002</v>
      </c>
      <c r="H265" cm="1">
        <f t="array" ref="H265">_xll.BDP(A265,$H$1)</f>
        <v>36.200531524942214</v>
      </c>
      <c r="I265" cm="1">
        <f t="array" ref="I265">_xll.BDP(A265,$H$1)</f>
        <v>36.200531524942214</v>
      </c>
    </row>
    <row r="266" spans="1:9" x14ac:dyDescent="0.25">
      <c r="A266" t="s">
        <v>483</v>
      </c>
      <c r="B266" t="s">
        <v>937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0.53048220000000001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4.3913700000000002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15.123049999999999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26.299910000000001</v>
      </c>
      <c r="H266" cm="1">
        <f t="array" ref="H266">_xll.BDP(A266,$H$1)</f>
        <v>23.25823885915392</v>
      </c>
      <c r="I266" cm="1">
        <f t="array" ref="I266">_xll.BDP(A266,$H$1)</f>
        <v>23.25823885915392</v>
      </c>
    </row>
    <row r="267" spans="1:9" x14ac:dyDescent="0.25">
      <c r="A267" t="s">
        <v>484</v>
      </c>
      <c r="B267" t="s">
        <v>938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-0.2400262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4.9890639999999999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13.133459999999999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51.97542</v>
      </c>
      <c r="H267" cm="1">
        <f t="array" ref="H267">_xll.BDP(A267,$H$1)</f>
        <v>22.668579432171661</v>
      </c>
      <c r="I267" cm="1">
        <f t="array" ref="I267">_xll.BDP(A267,$H$1)</f>
        <v>22.668579432171661</v>
      </c>
    </row>
    <row r="268" spans="1:9" x14ac:dyDescent="0.25">
      <c r="A268" t="s">
        <v>485</v>
      </c>
      <c r="B268" t="s">
        <v>939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1.1046450000000001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5.1962799999999998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6.2994250000000003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22.949929999999998</v>
      </c>
      <c r="H268" cm="1">
        <f t="array" ref="H268">_xll.BDP(A268,$H$1)</f>
        <v>21.256243997787017</v>
      </c>
      <c r="I268" cm="1">
        <f t="array" ref="I268">_xll.BDP(A268,$H$1)</f>
        <v>21.256243997787017</v>
      </c>
    </row>
    <row r="269" spans="1:9" x14ac:dyDescent="0.25">
      <c r="A269" t="s">
        <v>486</v>
      </c>
      <c r="B269" t="s">
        <v>940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-0.39192070000000001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5.8942040000000002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1.5907770000000001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38.859679999999997</v>
      </c>
      <c r="H269" cm="1">
        <f t="array" ref="H269">_xll.BDP(A269,$H$1)</f>
        <v>3.8124744022351478</v>
      </c>
      <c r="I269" cm="1">
        <f t="array" ref="I269">_xll.BDP(A269,$H$1)</f>
        <v>3.8124744022351478</v>
      </c>
    </row>
    <row r="270" spans="1:9" x14ac:dyDescent="0.25">
      <c r="A270" t="s">
        <v>487</v>
      </c>
      <c r="B270" t="s">
        <v>941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-0.1773631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4.5073059999999998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18.807880000000001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56.044069999999998</v>
      </c>
      <c r="H270" cm="1">
        <f t="array" ref="H270">_xll.BDP(A270,$H$1)</f>
        <v>27.803628284685722</v>
      </c>
      <c r="I270" cm="1">
        <f t="array" ref="I270">_xll.BDP(A270,$H$1)</f>
        <v>27.803628284685722</v>
      </c>
    </row>
    <row r="271" spans="1:9" x14ac:dyDescent="0.25">
      <c r="A271" t="s">
        <v>488</v>
      </c>
      <c r="B271" t="s">
        <v>942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2.5210650000000001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1.6210260000000001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10.465590000000001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66.690510000000003</v>
      </c>
      <c r="H271" cm="1">
        <f t="array" ref="H271">_xll.BDP(A271,$H$1)</f>
        <v>26.173916922818592</v>
      </c>
      <c r="I271" cm="1">
        <f t="array" ref="I271">_xll.BDP(A271,$H$1)</f>
        <v>26.173916922818592</v>
      </c>
    </row>
    <row r="272" spans="1:9" x14ac:dyDescent="0.25">
      <c r="A272" t="s">
        <v>489</v>
      </c>
      <c r="B272" t="s">
        <v>943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-0.49085269999999998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2.5199210000000001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-11.96637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-35.604480000000002</v>
      </c>
      <c r="H272" cm="1">
        <f t="array" ref="H272">_xll.BDP(A272,$H$1)</f>
        <v>-23.807102509158451</v>
      </c>
      <c r="I272" cm="1">
        <f t="array" ref="I272">_xll.BDP(A272,$H$1)</f>
        <v>-23.807102509158451</v>
      </c>
    </row>
    <row r="273" spans="1:9" x14ac:dyDescent="0.25">
      <c r="A273" t="s">
        <v>490</v>
      </c>
      <c r="B273" t="s">
        <v>944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0.35215619999999997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3.777406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12.277939999999999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42.46152</v>
      </c>
      <c r="H273" cm="1">
        <f t="array" ref="H273">_xll.BDP(A273,$H$1)</f>
        <v>25.613892079809798</v>
      </c>
      <c r="I273" cm="1">
        <f t="array" ref="I273">_xll.BDP(A273,$H$1)</f>
        <v>25.613892079809798</v>
      </c>
    </row>
    <row r="274" spans="1:9" x14ac:dyDescent="0.25">
      <c r="A274" t="s">
        <v>491</v>
      </c>
      <c r="B274" t="s">
        <v>945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0.45657439999999999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5.1721870000000001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12.631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64.042879999999997</v>
      </c>
      <c r="H274" cm="1">
        <f t="array" ref="H274">_xll.BDP(A274,$H$1)</f>
        <v>26.160964588548037</v>
      </c>
      <c r="I274" cm="1">
        <f t="array" ref="I274">_xll.BDP(A274,$H$1)</f>
        <v>26.160964588548037</v>
      </c>
    </row>
    <row r="275" spans="1:9" x14ac:dyDescent="0.25">
      <c r="A275" t="s">
        <v>492</v>
      </c>
      <c r="B275" t="s">
        <v>946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0.79402070000000002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5.0233850000000002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8.3689140000000002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33.62764</v>
      </c>
      <c r="H275" cm="1">
        <f t="array" ref="H275">_xll.BDP(A275,$H$1)</f>
        <v>14.38772244783341</v>
      </c>
      <c r="I275" cm="1">
        <f t="array" ref="I275">_xll.BDP(A275,$H$1)</f>
        <v>14.38772244783341</v>
      </c>
    </row>
    <row r="276" spans="1:9" x14ac:dyDescent="0.25">
      <c r="A276" t="s">
        <v>41</v>
      </c>
      <c r="B276" t="s">
        <v>947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-1.039034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-3.722464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-5.8843069999999997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16.32949</v>
      </c>
      <c r="H276" cm="1">
        <f t="array" ref="H276">_xll.BDP(A276,$H$1)</f>
        <v>-11.010477672894233</v>
      </c>
      <c r="I276" cm="1">
        <f t="array" ref="I276">_xll.BDP(A276,$H$1)</f>
        <v>-11.010477672894233</v>
      </c>
    </row>
    <row r="277" spans="1:9" x14ac:dyDescent="0.25">
      <c r="A277" t="s">
        <v>493</v>
      </c>
      <c r="B277" t="s">
        <v>948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0.86496810000000002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12.022069999999999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11.380459999999999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18.768699999999999</v>
      </c>
      <c r="H277" cm="1">
        <f t="array" ref="H277">_xll.BDP(A277,$H$1)</f>
        <v>7.432483418624952</v>
      </c>
      <c r="I277" cm="1">
        <f t="array" ref="I277">_xll.BDP(A277,$H$1)</f>
        <v>7.432483418624952</v>
      </c>
    </row>
    <row r="278" spans="1:9" x14ac:dyDescent="0.25">
      <c r="A278" t="s">
        <v>62</v>
      </c>
      <c r="B278" t="s">
        <v>949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-2.4807600000000001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1.2884720000000001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-4.0959089999999998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-20.54842</v>
      </c>
      <c r="H278" cm="1">
        <f t="array" ref="H278">_xll.BDP(A278,$H$1)</f>
        <v>-15.421629376951488</v>
      </c>
      <c r="I278" cm="1">
        <f t="array" ref="I278">_xll.BDP(A278,$H$1)</f>
        <v>-15.421629376951488</v>
      </c>
    </row>
    <row r="279" spans="1:9" x14ac:dyDescent="0.25">
      <c r="A279" t="s">
        <v>494</v>
      </c>
      <c r="B279" t="s">
        <v>950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-0.98797120000000005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3.4445939999999999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6.7464389999999996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13.68877</v>
      </c>
      <c r="H279" cm="1">
        <f t="array" ref="H279">_xll.BDP(A279,$H$1)</f>
        <v>14.537229052777475</v>
      </c>
      <c r="I279" cm="1">
        <f t="array" ref="I279">_xll.BDP(A279,$H$1)</f>
        <v>14.537229052777475</v>
      </c>
    </row>
    <row r="280" spans="1:9" x14ac:dyDescent="0.25">
      <c r="A280" t="s">
        <v>495</v>
      </c>
      <c r="B280" t="s">
        <v>951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-0.60553939999999995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4.5607930000000003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15.703379999999999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50.334560000000003</v>
      </c>
      <c r="H280" cm="1">
        <f t="array" ref="H280">_xll.BDP(A280,$H$1)</f>
        <v>25.62782154454241</v>
      </c>
      <c r="I280" cm="1">
        <f t="array" ref="I280">_xll.BDP(A280,$H$1)</f>
        <v>25.62782154454241</v>
      </c>
    </row>
    <row r="281" spans="1:9" x14ac:dyDescent="0.25">
      <c r="A281" t="s">
        <v>496</v>
      </c>
      <c r="B281" t="s">
        <v>952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0.30495290000000003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1.9118409999999999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13.46415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66.942139999999995</v>
      </c>
      <c r="H281" cm="1">
        <f t="array" ref="H281">_xll.BDP(A281,$H$1)</f>
        <v>26.817074195974243</v>
      </c>
      <c r="I281" cm="1">
        <f t="array" ref="I281">_xll.BDP(A281,$H$1)</f>
        <v>26.817074195974243</v>
      </c>
    </row>
    <row r="282" spans="1:9" x14ac:dyDescent="0.25">
      <c r="A282" t="s">
        <v>497</v>
      </c>
      <c r="B282" t="s">
        <v>952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0.38194119999999998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2.45377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16.983989999999999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70.286029999999997</v>
      </c>
      <c r="H282" cm="1">
        <f t="array" ref="H282">_xll.BDP(A282,$H$1)</f>
        <v>30.052773357576129</v>
      </c>
      <c r="I282" cm="1">
        <f t="array" ref="I282">_xll.BDP(A282,$H$1)</f>
        <v>30.052773357576129</v>
      </c>
    </row>
    <row r="283" spans="1:9" x14ac:dyDescent="0.25">
      <c r="A283" t="s">
        <v>498</v>
      </c>
      <c r="B283" t="s">
        <v>953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0.17308689999999999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5.4250999999999996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9.7617469999999997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38.470590000000001</v>
      </c>
      <c r="H283" cm="1">
        <f t="array" ref="H283">_xll.BDP(A283,$H$1)</f>
        <v>22.628423092640759</v>
      </c>
      <c r="I283" cm="1">
        <f t="array" ref="I283">_xll.BDP(A283,$H$1)</f>
        <v>22.628423092640759</v>
      </c>
    </row>
    <row r="284" spans="1:9" x14ac:dyDescent="0.25">
      <c r="A284" t="s">
        <v>499</v>
      </c>
      <c r="B284" t="s">
        <v>954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0.26347710000000002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4.2731849999999998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17.953859999999999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43.323430000000002</v>
      </c>
      <c r="H284" cm="1">
        <f t="array" ref="H284">_xll.BDP(A284,$H$1)</f>
        <v>40.237180830868631</v>
      </c>
      <c r="I284" cm="1">
        <f t="array" ref="I284">_xll.BDP(A284,$H$1)</f>
        <v>40.237180830868631</v>
      </c>
    </row>
    <row r="285" spans="1:9" x14ac:dyDescent="0.25">
      <c r="A285" t="s">
        <v>500</v>
      </c>
      <c r="B285" t="s">
        <v>955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0.2088353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7.586824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14.06264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35.580109999999998</v>
      </c>
      <c r="H285" cm="1">
        <f t="array" ref="H285">_xll.BDP(A285,$H$1)</f>
        <v>23.038401767417028</v>
      </c>
      <c r="I285" cm="1">
        <f t="array" ref="I285">_xll.BDP(A285,$H$1)</f>
        <v>23.038401767417028</v>
      </c>
    </row>
    <row r="286" spans="1:9" x14ac:dyDescent="0.25">
      <c r="A286" t="s">
        <v>501</v>
      </c>
      <c r="B286" t="s">
        <v>956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-1.8786590000000001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4.5741550000000002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-0.42338399999999998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-3.7390690000000002</v>
      </c>
      <c r="H286" cm="1">
        <f t="array" ref="H286">_xll.BDP(A286,$H$1)</f>
        <v>-10.651887820956583</v>
      </c>
      <c r="I286" cm="1">
        <f t="array" ref="I286">_xll.BDP(A286,$H$1)</f>
        <v>-10.651887820956583</v>
      </c>
    </row>
    <row r="287" spans="1:9" x14ac:dyDescent="0.25">
      <c r="A287" t="s">
        <v>502</v>
      </c>
      <c r="B287" t="s">
        <v>957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1.068643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6.7874140000000001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18.579930000000001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45.980119999999999</v>
      </c>
      <c r="H287" cm="1">
        <f t="array" ref="H287">_xll.BDP(A287,$H$1)</f>
        <v>25.034145618614378</v>
      </c>
      <c r="I287" cm="1">
        <f t="array" ref="I287">_xll.BDP(A287,$H$1)</f>
        <v>25.034145618614378</v>
      </c>
    </row>
    <row r="288" spans="1:9" x14ac:dyDescent="0.25">
      <c r="A288" t="s">
        <v>98</v>
      </c>
      <c r="B288" t="s">
        <v>958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0.95097120000000002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6.1909590000000003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13.89899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25.736619999999998</v>
      </c>
      <c r="H288" cm="1">
        <f t="array" ref="H288">_xll.BDP(A288,$H$1)</f>
        <v>9.7014792139866923</v>
      </c>
      <c r="I288" cm="1">
        <f t="array" ref="I288">_xll.BDP(A288,$H$1)</f>
        <v>9.7014792139866923</v>
      </c>
    </row>
    <row r="289" spans="1:9" x14ac:dyDescent="0.25">
      <c r="A289" t="s">
        <v>134</v>
      </c>
      <c r="B289" t="s">
        <v>959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0.9517255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4.925643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12.802759999999999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35.670470000000002</v>
      </c>
      <c r="H289" cm="1">
        <f t="array" ref="H289">_xll.BDP(A289,$H$1)</f>
        <v>8.4823222910027845</v>
      </c>
      <c r="I289" cm="1">
        <f t="array" ref="I289">_xll.BDP(A289,$H$1)</f>
        <v>8.4823222910027845</v>
      </c>
    </row>
    <row r="290" spans="1:9" x14ac:dyDescent="0.25">
      <c r="A290" t="s">
        <v>3004</v>
      </c>
      <c r="B290" t="s">
        <v>3005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1.887864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5.5271340000000002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51.058309999999999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304.78370000000001</v>
      </c>
      <c r="H290" cm="1">
        <f t="array" ref="H290">_xll.BDP(A290,$H$1)</f>
        <v>112.66964276352931</v>
      </c>
      <c r="I290" cm="1">
        <f t="array" ref="I290">_xll.BDP(A290,$H$1)</f>
        <v>112.66964276352931</v>
      </c>
    </row>
    <row r="291" spans="1:9" x14ac:dyDescent="0.25">
      <c r="A291" t="s">
        <v>503</v>
      </c>
      <c r="B291" t="s">
        <v>960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-3.1915559999999998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-1.824058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2.02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3.7643559999999998</v>
      </c>
      <c r="H291" cm="1">
        <f t="array" ref="H291">_xll.BDP(A291,$H$1)</f>
        <v>-6.7621197383577138</v>
      </c>
      <c r="I291" cm="1">
        <f t="array" ref="I291">_xll.BDP(A291,$H$1)</f>
        <v>-6.7621197383577138</v>
      </c>
    </row>
    <row r="292" spans="1:9" x14ac:dyDescent="0.25">
      <c r="A292" t="s">
        <v>504</v>
      </c>
      <c r="B292" t="s">
        <v>961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0.152811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6.1996900000000004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5.939527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12.92911</v>
      </c>
      <c r="H292" cm="1">
        <f t="array" ref="H292">_xll.BDP(A292,$H$1)</f>
        <v>11.703648923001605</v>
      </c>
      <c r="I292" cm="1">
        <f t="array" ref="I292">_xll.BDP(A292,$H$1)</f>
        <v>11.703648923001605</v>
      </c>
    </row>
    <row r="293" spans="1:9" x14ac:dyDescent="0.25">
      <c r="A293" t="s">
        <v>71</v>
      </c>
      <c r="B293" t="s">
        <v>962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0.81721379999999999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0.21293119999999999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7.7977439999999998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8.6539640000000002</v>
      </c>
      <c r="H293" cm="1">
        <f t="array" ref="H293">_xll.BDP(A293,$H$1)</f>
        <v>0.80314092025011441</v>
      </c>
      <c r="I293" cm="1">
        <f t="array" ref="I293">_xll.BDP(A293,$H$1)</f>
        <v>0.80314092025011441</v>
      </c>
    </row>
    <row r="294" spans="1:9" x14ac:dyDescent="0.25">
      <c r="A294" t="s">
        <v>505</v>
      </c>
      <c r="B294" t="s">
        <v>963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-1.630547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0.31703439999999999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14.72631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54.174779999999998</v>
      </c>
      <c r="H294" cm="1">
        <f t="array" ref="H294">_xll.BDP(A294,$H$1)</f>
        <v>29.934145860398019</v>
      </c>
      <c r="I294" cm="1">
        <f t="array" ref="I294">_xll.BDP(A294,$H$1)</f>
        <v>29.934145860398019</v>
      </c>
    </row>
    <row r="295" spans="1:9" x14ac:dyDescent="0.25">
      <c r="A295" t="s">
        <v>506</v>
      </c>
      <c r="B295" t="s">
        <v>964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-1.9118999999999999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7.2719810000000003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-7.8531399999999998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-18.014230000000001</v>
      </c>
      <c r="H295" cm="1">
        <f t="array" ref="H295">_xll.BDP(A295,$H$1)</f>
        <v>-18.663177939853302</v>
      </c>
      <c r="I295" cm="1">
        <f t="array" ref="I295">_xll.BDP(A295,$H$1)</f>
        <v>-18.663177939853302</v>
      </c>
    </row>
    <row r="296" spans="1:9" x14ac:dyDescent="0.25">
      <c r="A296" t="s">
        <v>2226</v>
      </c>
      <c r="B296" t="s">
        <v>2227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0.32355109999999998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4.199776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24.873670000000001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50.77863</v>
      </c>
      <c r="H296" cm="1">
        <f t="array" ref="H296">_xll.BDP(A296,$H$1)</f>
        <v>16.641759069834979</v>
      </c>
      <c r="I296" cm="1">
        <f t="array" ref="I296">_xll.BDP(A296,$H$1)</f>
        <v>16.641759069834979</v>
      </c>
    </row>
    <row r="297" spans="1:9" x14ac:dyDescent="0.25">
      <c r="A297" t="s">
        <v>507</v>
      </c>
      <c r="B297" t="s">
        <v>965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0.87313359999999995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2.691659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2.7371270000000001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36.238759999999999</v>
      </c>
      <c r="H297" cm="1">
        <f t="array" ref="H297">_xll.BDP(A297,$H$1)</f>
        <v>7.6339836863494259</v>
      </c>
      <c r="I297" cm="1">
        <f t="array" ref="I297">_xll.BDP(A297,$H$1)</f>
        <v>7.6339836863494259</v>
      </c>
    </row>
    <row r="298" spans="1:9" x14ac:dyDescent="0.25">
      <c r="A298" t="s">
        <v>508</v>
      </c>
      <c r="B298" t="s">
        <v>966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-0.76417820000000003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1.603647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1.411386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16.839670000000002</v>
      </c>
      <c r="H298" cm="1">
        <f t="array" ref="H298">_xll.BDP(A298,$H$1)</f>
        <v>1.6885422284829203</v>
      </c>
      <c r="I298" cm="1">
        <f t="array" ref="I298">_xll.BDP(A298,$H$1)</f>
        <v>1.6885422284829203</v>
      </c>
    </row>
    <row r="299" spans="1:9" x14ac:dyDescent="0.25">
      <c r="A299" t="s">
        <v>509</v>
      </c>
      <c r="B299" t="s">
        <v>967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-0.59120490000000003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5.549067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17.387229999999999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60.278799999999997</v>
      </c>
      <c r="H299" cm="1">
        <f t="array" ref="H299">_xll.BDP(A299,$H$1)</f>
        <v>26.113649172728167</v>
      </c>
      <c r="I299" cm="1">
        <f t="array" ref="I299">_xll.BDP(A299,$H$1)</f>
        <v>26.113649172728167</v>
      </c>
    </row>
    <row r="300" spans="1:9" x14ac:dyDescent="0.25">
      <c r="A300" t="s">
        <v>510</v>
      </c>
      <c r="B300" t="s">
        <v>968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-0.80387249999999999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5.1465110000000003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9.9175970000000007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10.374269999999999</v>
      </c>
      <c r="H300" cm="1">
        <f t="array" ref="H300">_xll.BDP(A300,$H$1)</f>
        <v>9.3702673334972584</v>
      </c>
      <c r="I300" cm="1">
        <f t="array" ref="I300">_xll.BDP(A300,$H$1)</f>
        <v>9.3702673334972584</v>
      </c>
    </row>
    <row r="301" spans="1:9" x14ac:dyDescent="0.25">
      <c r="A301" t="s">
        <v>511</v>
      </c>
      <c r="B301" t="s">
        <v>969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0.59424790000000005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4.7228409999999998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7.3501789999999998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38.389279999999999</v>
      </c>
      <c r="H301" cm="1">
        <f t="array" ref="H301">_xll.BDP(A301,$H$1)</f>
        <v>13.209643397934171</v>
      </c>
      <c r="I301" cm="1">
        <f t="array" ref="I301">_xll.BDP(A301,$H$1)</f>
        <v>13.209643397934171</v>
      </c>
    </row>
    <row r="302" spans="1:9" x14ac:dyDescent="0.25">
      <c r="A302" t="s">
        <v>512</v>
      </c>
      <c r="B302" t="s">
        <v>970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3.0478879999999999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6.8432919999999999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13.47165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59.493319999999997</v>
      </c>
      <c r="H302" cm="1">
        <f t="array" ref="H302">_xll.BDP(A302,$H$1)</f>
        <v>19.057912811965146</v>
      </c>
      <c r="I302" cm="1">
        <f t="array" ref="I302">_xll.BDP(A302,$H$1)</f>
        <v>19.057912811965146</v>
      </c>
    </row>
    <row r="303" spans="1:9" x14ac:dyDescent="0.25">
      <c r="A303" t="s">
        <v>513</v>
      </c>
      <c r="B303" t="s">
        <v>971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1.0572140000000001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4.5772130000000004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6.1634120000000001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37.216589999999997</v>
      </c>
      <c r="H303" cm="1">
        <f t="array" ref="H303">_xll.BDP(A303,$H$1)</f>
        <v>12.457385514797394</v>
      </c>
      <c r="I303" cm="1">
        <f t="array" ref="I303">_xll.BDP(A303,$H$1)</f>
        <v>12.457385514797394</v>
      </c>
    </row>
    <row r="304" spans="1:9" x14ac:dyDescent="0.25">
      <c r="A304" t="s">
        <v>514</v>
      </c>
      <c r="B304" t="s">
        <v>972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-2.7225259999999998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4.2227439999999996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2.5651830000000002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1.723257</v>
      </c>
      <c r="H304" cm="1">
        <f t="array" ref="H304">_xll.BDP(A304,$H$1)</f>
        <v>1.6495324271099046</v>
      </c>
      <c r="I304" cm="1">
        <f t="array" ref="I304">_xll.BDP(A304,$H$1)</f>
        <v>1.6495324271099046</v>
      </c>
    </row>
    <row r="305" spans="1:9" x14ac:dyDescent="0.25">
      <c r="A305" t="s">
        <v>515</v>
      </c>
      <c r="B305" t="s">
        <v>973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-0.4569474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4.673305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-0.40537820000000002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6.2943749999999996</v>
      </c>
      <c r="H305" cm="1">
        <f t="array" ref="H305">_xll.BDP(A305,$H$1)</f>
        <v>-2.67327655885338</v>
      </c>
      <c r="I305" cm="1">
        <f t="array" ref="I305">_xll.BDP(A305,$H$1)</f>
        <v>-2.67327655885338</v>
      </c>
    </row>
    <row r="306" spans="1:9" x14ac:dyDescent="0.25">
      <c r="A306" t="s">
        <v>516</v>
      </c>
      <c r="B306" t="s">
        <v>974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-0.44527850000000002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6.7649590000000002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6.7847999999999997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2.6122670000000001</v>
      </c>
      <c r="H306" cm="1">
        <f t="array" ref="H306">_xll.BDP(A306,$H$1)</f>
        <v>-0.28590463848510517</v>
      </c>
      <c r="I306" cm="1">
        <f t="array" ref="I306">_xll.BDP(A306,$H$1)</f>
        <v>-0.28590463848510517</v>
      </c>
    </row>
    <row r="307" spans="1:9" x14ac:dyDescent="0.25">
      <c r="A307" t="s">
        <v>5</v>
      </c>
      <c r="B307" t="s">
        <v>975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1.8964939999999999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7.1228170000000004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17.609390000000001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25.885750000000002</v>
      </c>
      <c r="H307" cm="1">
        <f t="array" ref="H307">_xll.BDP(A307,$H$1)</f>
        <v>20.093311863773348</v>
      </c>
      <c r="I307" cm="1">
        <f t="array" ref="I307">_xll.BDP(A307,$H$1)</f>
        <v>20.093311863773348</v>
      </c>
    </row>
    <row r="308" spans="1:9" x14ac:dyDescent="0.25">
      <c r="A308" t="s">
        <v>517</v>
      </c>
      <c r="B308" t="s">
        <v>976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2.015628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2.3053129999999999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9.8352129999999995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41.260170000000002</v>
      </c>
      <c r="H308" cm="1">
        <f t="array" ref="H308">_xll.BDP(A308,$H$1)</f>
        <v>16.897130198870006</v>
      </c>
      <c r="I308" cm="1">
        <f t="array" ref="I308">_xll.BDP(A308,$H$1)</f>
        <v>16.897130198870006</v>
      </c>
    </row>
    <row r="309" spans="1:9" x14ac:dyDescent="0.25">
      <c r="A309" t="s">
        <v>518</v>
      </c>
      <c r="B309" t="s">
        <v>977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-0.67044060000000005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4.6805779999999997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1.610932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26.580559999999998</v>
      </c>
      <c r="H309" cm="1">
        <f t="array" ref="H309">_xll.BDP(A309,$H$1)</f>
        <v>5.6730411172106159</v>
      </c>
      <c r="I309" cm="1">
        <f t="array" ref="I309">_xll.BDP(A309,$H$1)</f>
        <v>5.6730411172106159</v>
      </c>
    </row>
    <row r="310" spans="1:9" x14ac:dyDescent="0.25">
      <c r="A310" t="s">
        <v>519</v>
      </c>
      <c r="B310" t="s">
        <v>978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1.223573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3.698248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6.2604480000000002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36.215350000000001</v>
      </c>
      <c r="H310" cm="1">
        <f t="array" ref="H310">_xll.BDP(A310,$H$1)</f>
        <v>14.699675110309023</v>
      </c>
      <c r="I310" cm="1">
        <f t="array" ref="I310">_xll.BDP(A310,$H$1)</f>
        <v>14.699675110309023</v>
      </c>
    </row>
    <row r="311" spans="1:9" x14ac:dyDescent="0.25">
      <c r="A311" t="s">
        <v>520</v>
      </c>
      <c r="B311" t="s">
        <v>979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0.46406209999999998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4.6998220000000002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7.279058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37.589320000000001</v>
      </c>
      <c r="H311" cm="1">
        <f t="array" ref="H311">_xll.BDP(A311,$H$1)</f>
        <v>9.9566521681810585</v>
      </c>
      <c r="I311" cm="1">
        <f t="array" ref="I311">_xll.BDP(A311,$H$1)</f>
        <v>9.9566521681810585</v>
      </c>
    </row>
    <row r="312" spans="1:9" x14ac:dyDescent="0.25">
      <c r="A312" t="s">
        <v>521</v>
      </c>
      <c r="B312" t="s">
        <v>980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-1.725873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2.385818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4.2440069999999999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-4.969735</v>
      </c>
      <c r="H312" cm="1">
        <f t="array" ref="H312">_xll.BDP(A312,$H$1)</f>
        <v>-2.6284430449828</v>
      </c>
      <c r="I312" cm="1">
        <f t="array" ref="I312">_xll.BDP(A312,$H$1)</f>
        <v>-2.6284430449828</v>
      </c>
    </row>
    <row r="313" spans="1:9" x14ac:dyDescent="0.25">
      <c r="A313" t="s">
        <v>522</v>
      </c>
      <c r="B313" t="s">
        <v>981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-3.495139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6.4139759999999999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-1.711862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-61.81409</v>
      </c>
      <c r="H313" cm="1">
        <f t="array" ref="H313">_xll.BDP(A313,$H$1)</f>
        <v>-37.282115526794421</v>
      </c>
      <c r="I313" cm="1">
        <f t="array" ref="I313">_xll.BDP(A313,$H$1)</f>
        <v>-37.282115526794421</v>
      </c>
    </row>
    <row r="314" spans="1:9" x14ac:dyDescent="0.25">
      <c r="A314" t="s">
        <v>523</v>
      </c>
      <c r="B314" t="s">
        <v>982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0.12500620000000001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2.9858289999999998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-0.1122705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4.8504440000000004</v>
      </c>
      <c r="H314" cm="1">
        <f t="array" ref="H314">_xll.BDP(A314,$H$1)</f>
        <v>-4.3853059875074392</v>
      </c>
      <c r="I314" cm="1">
        <f t="array" ref="I314">_xll.BDP(A314,$H$1)</f>
        <v>-4.3853059875074392</v>
      </c>
    </row>
    <row r="315" spans="1:9" x14ac:dyDescent="0.25">
      <c r="A315" t="s">
        <v>524</v>
      </c>
      <c r="B315" t="s">
        <v>983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1.495803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2.5852900000000001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26.836590000000001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43.15842</v>
      </c>
      <c r="H315" cm="1">
        <f t="array" ref="H315">_xll.BDP(A315,$H$1)</f>
        <v>13.867872568951501</v>
      </c>
      <c r="I315" cm="1">
        <f t="array" ref="I315">_xll.BDP(A315,$H$1)</f>
        <v>13.867872568951501</v>
      </c>
    </row>
    <row r="316" spans="1:9" x14ac:dyDescent="0.25">
      <c r="A316" t="s">
        <v>525</v>
      </c>
      <c r="B316" t="s">
        <v>984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6.8373229999999993E-2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-1.187333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-2.9878040000000001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23.979379999999999</v>
      </c>
      <c r="H316" cm="1">
        <f t="array" ref="H316">_xll.BDP(A316,$H$1)</f>
        <v>3.5251247345509498</v>
      </c>
      <c r="I316" cm="1">
        <f t="array" ref="I316">_xll.BDP(A316,$H$1)</f>
        <v>3.5251247345509498</v>
      </c>
    </row>
    <row r="317" spans="1:9" x14ac:dyDescent="0.25">
      <c r="A317" t="s">
        <v>526</v>
      </c>
      <c r="B317" t="s">
        <v>985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1.8833310000000001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4.1830239999999996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10.11726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28.978739999999998</v>
      </c>
      <c r="H317" cm="1">
        <f t="array" ref="H317">_xll.BDP(A317,$H$1)</f>
        <v>6.4270018261807174</v>
      </c>
      <c r="I317" cm="1">
        <f t="array" ref="I317">_xll.BDP(A317,$H$1)</f>
        <v>6.4270018261807174</v>
      </c>
    </row>
    <row r="318" spans="1:9" x14ac:dyDescent="0.25">
      <c r="A318" t="s">
        <v>527</v>
      </c>
      <c r="B318" t="s">
        <v>986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-7.6837409999999995E-2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6.8847519999999998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19.96686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56.852580000000003</v>
      </c>
      <c r="H318" cm="1">
        <f t="array" ref="H318">_xll.BDP(A318,$H$1)</f>
        <v>30.975032639716087</v>
      </c>
      <c r="I318" cm="1">
        <f t="array" ref="I318">_xll.BDP(A318,$H$1)</f>
        <v>30.975032639716087</v>
      </c>
    </row>
    <row r="319" spans="1:9" x14ac:dyDescent="0.25">
      <c r="A319" t="s">
        <v>2347</v>
      </c>
      <c r="B319" t="s">
        <v>3122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1.613782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8.1773179999999996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1.0520179999999999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987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2.7985869999999999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13.78491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23.161480000000001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24.584969999999998</v>
      </c>
      <c r="H320" cm="1">
        <f t="array" ref="H320">_xll.BDP(A320,$H$1)</f>
        <v>16.656325668080356</v>
      </c>
      <c r="I320" cm="1">
        <f t="array" ref="I320">_xll.BDP(A320,$H$1)</f>
        <v>16.656325668080356</v>
      </c>
    </row>
    <row r="321" spans="1:9" x14ac:dyDescent="0.25">
      <c r="A321" t="s">
        <v>529</v>
      </c>
      <c r="B321" t="s">
        <v>988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-1.704966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4.637899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6.7343359999999999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4.3475900000000003</v>
      </c>
      <c r="H321" cm="1">
        <f t="array" ref="H321">_xll.BDP(A321,$H$1)</f>
        <v>2.4605900756834593</v>
      </c>
      <c r="I321" cm="1">
        <f t="array" ref="I321">_xll.BDP(A321,$H$1)</f>
        <v>2.4605900756834593</v>
      </c>
    </row>
    <row r="322" spans="1:9" x14ac:dyDescent="0.25">
      <c r="A322" t="s">
        <v>530</v>
      </c>
      <c r="B322" t="s">
        <v>989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-0.79446410000000001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7.6710099999999999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7.7437170000000002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-48.580489999999998</v>
      </c>
      <c r="H322" cm="1">
        <f t="array" ref="H322">_xll.BDP(A322,$H$1)</f>
        <v>-32.450790206826049</v>
      </c>
      <c r="I322" cm="1">
        <f t="array" ref="I322">_xll.BDP(A322,$H$1)</f>
        <v>-32.450790206826049</v>
      </c>
    </row>
    <row r="323" spans="1:9" x14ac:dyDescent="0.25">
      <c r="A323" t="s">
        <v>531</v>
      </c>
      <c r="B323" t="s">
        <v>990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-0.63025799999999998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9.2175890000000003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10.704050000000001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15.835470000000001</v>
      </c>
      <c r="H323" cm="1">
        <f t="array" ref="H323">_xll.BDP(A323,$H$1)</f>
        <v>10.761516965757393</v>
      </c>
      <c r="I323" cm="1">
        <f t="array" ref="I323">_xll.BDP(A323,$H$1)</f>
        <v>10.761516965757393</v>
      </c>
    </row>
    <row r="324" spans="1:9" x14ac:dyDescent="0.25">
      <c r="A324" t="s">
        <v>532</v>
      </c>
      <c r="B324" t="s">
        <v>991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0.69636019999999998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3.4615480000000001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10.97054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37.342460000000003</v>
      </c>
      <c r="H324" cm="1">
        <f t="array" ref="H324">_xll.BDP(A324,$H$1)</f>
        <v>15.496149078992282</v>
      </c>
      <c r="I324" cm="1">
        <f t="array" ref="I324">_xll.BDP(A324,$H$1)</f>
        <v>15.496149078992282</v>
      </c>
    </row>
    <row r="325" spans="1:9" x14ac:dyDescent="0.25">
      <c r="A325" t="s">
        <v>533</v>
      </c>
      <c r="B325" t="s">
        <v>992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0.42956119999999998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8.9571830000000006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-8.8788020000000003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-5.4440689999999998</v>
      </c>
      <c r="H325" cm="1">
        <f t="array" ref="H325">_xll.BDP(A325,$H$1)</f>
        <v>-4.0796292887519723</v>
      </c>
      <c r="I325" cm="1">
        <f t="array" ref="I325">_xll.BDP(A325,$H$1)</f>
        <v>-4.0796292887519723</v>
      </c>
    </row>
    <row r="326" spans="1:9" x14ac:dyDescent="0.25">
      <c r="A326" t="s">
        <v>534</v>
      </c>
      <c r="B326" t="s">
        <v>993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0.94902989999999998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8.6581309999999991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17.066389999999998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22.44951</v>
      </c>
      <c r="H326" cm="1">
        <f t="array" ref="H326">_xll.BDP(A326,$H$1)</f>
        <v>2.9163595100361723</v>
      </c>
      <c r="I326" cm="1">
        <f t="array" ref="I326">_xll.BDP(A326,$H$1)</f>
        <v>2.9163595100361723</v>
      </c>
    </row>
    <row r="327" spans="1:9" x14ac:dyDescent="0.25">
      <c r="A327" t="s">
        <v>535</v>
      </c>
      <c r="B327" t="s">
        <v>994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-0.61301410000000001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4.0620029999999998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2.3334769999999998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39.208129999999997</v>
      </c>
      <c r="H327" cm="1">
        <f t="array" ref="H327">_xll.BDP(A327,$H$1)</f>
        <v>10.448099851064571</v>
      </c>
      <c r="I327" cm="1">
        <f t="array" ref="I327">_xll.BDP(A327,$H$1)</f>
        <v>10.448099851064571</v>
      </c>
    </row>
    <row r="328" spans="1:9" x14ac:dyDescent="0.25">
      <c r="A328" t="s">
        <v>536</v>
      </c>
      <c r="B328" t="s">
        <v>995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2.8673670000000002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7.1698820000000003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11.16859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58.28633</v>
      </c>
      <c r="H328" cm="1">
        <f t="array" ref="H328">_xll.BDP(A328,$H$1)</f>
        <v>11.787117823322856</v>
      </c>
      <c r="I328" cm="1">
        <f t="array" ref="I328">_xll.BDP(A328,$H$1)</f>
        <v>11.787117823322856</v>
      </c>
    </row>
    <row r="329" spans="1:9" x14ac:dyDescent="0.25">
      <c r="A329" t="s">
        <v>537</v>
      </c>
      <c r="B329" t="s">
        <v>996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0.53543030000000003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7.8111769999999998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16.185980000000001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18.299479999999999</v>
      </c>
      <c r="H329" cm="1">
        <f t="array" ref="H329">_xll.BDP(A329,$H$1)</f>
        <v>13.711957686030827</v>
      </c>
      <c r="I329" cm="1">
        <f t="array" ref="I329">_xll.BDP(A329,$H$1)</f>
        <v>13.711957686030827</v>
      </c>
    </row>
    <row r="330" spans="1:9" x14ac:dyDescent="0.25">
      <c r="A330" t="s">
        <v>538</v>
      </c>
      <c r="B330" t="s">
        <v>997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0.7345718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8.1186209999999992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10.460649999999999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69.424350000000004</v>
      </c>
      <c r="H330" cm="1">
        <f t="array" ref="H330">_xll.BDP(A330,$H$1)</f>
        <v>16.744324141041879</v>
      </c>
      <c r="I330" cm="1">
        <f t="array" ref="I330">_xll.BDP(A330,$H$1)</f>
        <v>16.744324141041879</v>
      </c>
    </row>
    <row r="331" spans="1:9" x14ac:dyDescent="0.25">
      <c r="A331" t="s">
        <v>539</v>
      </c>
      <c r="B331" t="s">
        <v>998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1.0593950000000001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6.067679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11.693070000000001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63.41395</v>
      </c>
      <c r="H331" cm="1">
        <f t="array" ref="H331">_xll.BDP(A331,$H$1)</f>
        <v>15.412105782716404</v>
      </c>
      <c r="I331" cm="1">
        <f t="array" ref="I331">_xll.BDP(A331,$H$1)</f>
        <v>15.412105782716404</v>
      </c>
    </row>
    <row r="332" spans="1:9" x14ac:dyDescent="0.25">
      <c r="A332" t="s">
        <v>540</v>
      </c>
      <c r="B332" t="s">
        <v>999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2.499495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7.2085350000000004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-0.3657762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90.750169999999997</v>
      </c>
      <c r="H332" cm="1">
        <f t="array" ref="H332">_xll.BDP(A332,$H$1)</f>
        <v>27.784069677759053</v>
      </c>
      <c r="I332" cm="1">
        <f t="array" ref="I332">_xll.BDP(A332,$H$1)</f>
        <v>27.784069677759053</v>
      </c>
    </row>
    <row r="333" spans="1:9" x14ac:dyDescent="0.25">
      <c r="A333" t="s">
        <v>541</v>
      </c>
      <c r="B333" t="s">
        <v>1000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0.4410403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14.136189999999999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-14.8057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-46.218980000000002</v>
      </c>
      <c r="H333" cm="1">
        <f t="array" ref="H333">_xll.BDP(A333,$H$1)</f>
        <v>-34.457385730986921</v>
      </c>
      <c r="I333" cm="1">
        <f t="array" ref="I333">_xll.BDP(A333,$H$1)</f>
        <v>-34.457385730986921</v>
      </c>
    </row>
    <row r="334" spans="1:9" x14ac:dyDescent="0.25">
      <c r="A334" t="s">
        <v>151</v>
      </c>
      <c r="B334" t="s">
        <v>1001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-0.58136719999999997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4.5816350000000003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26.711459999999999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20.311720000000001</v>
      </c>
      <c r="H334" cm="1">
        <f t="array" ref="H334">_xll.BDP(A334,$H$1)</f>
        <v>7.4743256860119027</v>
      </c>
      <c r="I334" cm="1">
        <f t="array" ref="I334">_xll.BDP(A334,$H$1)</f>
        <v>7.4743256860119027</v>
      </c>
    </row>
    <row r="335" spans="1:9" x14ac:dyDescent="0.25">
      <c r="A335" t="s">
        <v>542</v>
      </c>
      <c r="B335" t="s">
        <v>1002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1.917788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7.0343169999999997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8.3697479999999995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60.534419999999997</v>
      </c>
      <c r="H335" cm="1">
        <f t="array" ref="H335">_xll.BDP(A335,$H$1)</f>
        <v>22.859850241819085</v>
      </c>
      <c r="I335" cm="1">
        <f t="array" ref="I335">_xll.BDP(A335,$H$1)</f>
        <v>22.859850241819085</v>
      </c>
    </row>
    <row r="336" spans="1:9" x14ac:dyDescent="0.25">
      <c r="A336" t="s">
        <v>543</v>
      </c>
      <c r="B336" t="s">
        <v>1003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3.6117300000000001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5.8261149999999997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4.0631789999999999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43.309440000000002</v>
      </c>
      <c r="H336" cm="1">
        <f t="array" ref="H336">_xll.BDP(A336,$H$1)</f>
        <v>5.3020462706977733</v>
      </c>
      <c r="I336" cm="1">
        <f t="array" ref="I336">_xll.BDP(A336,$H$1)</f>
        <v>5.3020462706977733</v>
      </c>
    </row>
    <row r="337" spans="1:9" x14ac:dyDescent="0.25">
      <c r="A337" t="s">
        <v>544</v>
      </c>
      <c r="B337" t="s">
        <v>1004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-1.7265489999999999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4.3399590000000003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-7.3072699999999999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-17.232399999999998</v>
      </c>
      <c r="H337" cm="1">
        <f t="array" ref="H337">_xll.BDP(A337,$H$1)</f>
        <v>-14.277732335219179</v>
      </c>
      <c r="I337" cm="1">
        <f t="array" ref="I337">_xll.BDP(A337,$H$1)</f>
        <v>-14.277732335219179</v>
      </c>
    </row>
    <row r="338" spans="1:9" x14ac:dyDescent="0.25">
      <c r="A338" t="s">
        <v>545</v>
      </c>
      <c r="B338" t="s">
        <v>1005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4.7997060000000001E-2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1.746607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7.491981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27.047689999999999</v>
      </c>
      <c r="H338" cm="1">
        <f t="array" ref="H338">_xll.BDP(A338,$H$1)</f>
        <v>13.357880412826528</v>
      </c>
      <c r="I338" cm="1">
        <f t="array" ref="I338">_xll.BDP(A338,$H$1)</f>
        <v>13.357880412826528</v>
      </c>
    </row>
    <row r="339" spans="1:9" x14ac:dyDescent="0.25">
      <c r="A339" t="s">
        <v>546</v>
      </c>
      <c r="B339" t="s">
        <v>1006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-0.75248720000000002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7.5393030000000003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13.200430000000001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2.6351689999999999</v>
      </c>
      <c r="H339" cm="1">
        <f t="array" ref="H339">_xll.BDP(A339,$H$1)</f>
        <v>8.9740138516691257</v>
      </c>
      <c r="I339" cm="1">
        <f t="array" ref="I339">_xll.BDP(A339,$H$1)</f>
        <v>8.9740138516691257</v>
      </c>
    </row>
    <row r="340" spans="1:9" x14ac:dyDescent="0.25">
      <c r="A340" t="s">
        <v>547</v>
      </c>
      <c r="B340" t="s">
        <v>1007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-3.5800089999999999E-3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5.6438240000000004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-6.0051319999999997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-5.4615629999999999</v>
      </c>
      <c r="H340" cm="1">
        <f t="array" ref="H340">_xll.BDP(A340,$H$1)</f>
        <v>-8.1753231136496929</v>
      </c>
      <c r="I340" cm="1">
        <f t="array" ref="I340">_xll.BDP(A340,$H$1)</f>
        <v>-8.1753231136496929</v>
      </c>
    </row>
    <row r="341" spans="1:9" x14ac:dyDescent="0.25">
      <c r="A341" t="s">
        <v>548</v>
      </c>
      <c r="B341" t="s">
        <v>1008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0.3699576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4.4918110000000002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-3.3237390000000002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4.3392619999999997</v>
      </c>
      <c r="H341" cm="1">
        <f t="array" ref="H341">_xll.BDP(A341,$H$1)</f>
        <v>1.4471346210577987</v>
      </c>
      <c r="I341" cm="1">
        <f t="array" ref="I341">_xll.BDP(A341,$H$1)</f>
        <v>1.4471346210577987</v>
      </c>
    </row>
    <row r="342" spans="1:9" x14ac:dyDescent="0.25">
      <c r="A342" t="s">
        <v>73</v>
      </c>
      <c r="B342" t="s">
        <v>1009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0.62316879999999997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2.1946599999999998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-16.243490000000001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-9.3975799999999996</v>
      </c>
      <c r="H342" cm="1">
        <f t="array" ref="H342">_xll.BDP(A342,$H$1)</f>
        <v>-24.668240224768432</v>
      </c>
      <c r="I342" cm="1">
        <f t="array" ref="I342">_xll.BDP(A342,$H$1)</f>
        <v>-24.668240224768432</v>
      </c>
    </row>
    <row r="343" spans="1:9" x14ac:dyDescent="0.25">
      <c r="A343" t="s">
        <v>17</v>
      </c>
      <c r="B343" t="s">
        <v>1010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3.339604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2.6556899999999999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13.96008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44.565359999999998</v>
      </c>
      <c r="H343" cm="1">
        <f t="array" ref="H343">_xll.BDP(A343,$H$1)</f>
        <v>12.896696426166542</v>
      </c>
      <c r="I343" cm="1">
        <f t="array" ref="I343">_xll.BDP(A343,$H$1)</f>
        <v>12.896696426166542</v>
      </c>
    </row>
    <row r="344" spans="1:9" x14ac:dyDescent="0.25">
      <c r="A344" t="s">
        <v>549</v>
      </c>
      <c r="B344" t="s">
        <v>1011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0.56529720000000006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1.9161060000000001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-2.605369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13.02422</v>
      </c>
      <c r="H344" cm="1">
        <f t="array" ref="H344">_xll.BDP(A344,$H$1)</f>
        <v>1.2531154374679321</v>
      </c>
      <c r="I344" cm="1">
        <f t="array" ref="I344">_xll.BDP(A344,$H$1)</f>
        <v>1.2531154374679321</v>
      </c>
    </row>
    <row r="345" spans="1:9" x14ac:dyDescent="0.25">
      <c r="A345" t="s">
        <v>550</v>
      </c>
      <c r="B345" t="s">
        <v>1012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1.6277889999999999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9.7578899999999997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13.56682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65.721230000000006</v>
      </c>
      <c r="H345" cm="1">
        <f t="array" ref="H345">_xll.BDP(A345,$H$1)</f>
        <v>23.427646599185074</v>
      </c>
      <c r="I345" cm="1">
        <f t="array" ref="I345">_xll.BDP(A345,$H$1)</f>
        <v>23.427646599185074</v>
      </c>
    </row>
    <row r="346" spans="1:9" x14ac:dyDescent="0.25">
      <c r="A346" t="s">
        <v>551</v>
      </c>
      <c r="B346" t="s">
        <v>2250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1.4943610000000001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5.8855719999999998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-1.6429199999999999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30.874980000000001</v>
      </c>
      <c r="H346" cm="1">
        <f t="array" ref="H346">_xll.BDP(A346,$H$1)</f>
        <v>19.951308693771715</v>
      </c>
      <c r="I346" cm="1">
        <f t="array" ref="I346">_xll.BDP(A346,$H$1)</f>
        <v>19.951308693771715</v>
      </c>
    </row>
    <row r="347" spans="1:9" x14ac:dyDescent="0.25">
      <c r="A347" t="s">
        <v>552</v>
      </c>
      <c r="B347" t="s">
        <v>1013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0.1118152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4.2965340000000003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10.17328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57.15625</v>
      </c>
      <c r="H347" cm="1">
        <f t="array" ref="H347">_xll.BDP(A347,$H$1)</f>
        <v>15.432565454636935</v>
      </c>
      <c r="I347" cm="1">
        <f t="array" ref="I347">_xll.BDP(A347,$H$1)</f>
        <v>15.432565454636935</v>
      </c>
    </row>
    <row r="348" spans="1:9" x14ac:dyDescent="0.25">
      <c r="A348" t="s">
        <v>553</v>
      </c>
      <c r="B348" t="s">
        <v>1014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1.311347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2.0785429999999998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18.299119999999998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129.49279999999999</v>
      </c>
      <c r="H348" cm="1">
        <f t="array" ref="H348">_xll.BDP(A348,$H$1)</f>
        <v>37.400305359518484</v>
      </c>
      <c r="I348" cm="1">
        <f t="array" ref="I348">_xll.BDP(A348,$H$1)</f>
        <v>37.400305359518484</v>
      </c>
    </row>
    <row r="349" spans="1:9" x14ac:dyDescent="0.25">
      <c r="A349" t="s">
        <v>554</v>
      </c>
      <c r="B349" t="s">
        <v>1015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0.138485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0.22767299999999999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9.9964709999999997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16.98733</v>
      </c>
      <c r="H349" cm="1">
        <f t="array" ref="H349">_xll.BDP(A349,$H$1)</f>
        <v>-6.6215242328706196</v>
      </c>
      <c r="I349" cm="1">
        <f t="array" ref="I349">_xll.BDP(A349,$H$1)</f>
        <v>-6.6215242328706196</v>
      </c>
    </row>
    <row r="350" spans="1:9" x14ac:dyDescent="0.25">
      <c r="A350" t="s">
        <v>102</v>
      </c>
      <c r="B350" t="s">
        <v>1016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-1.2589220000000001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4.8218940000000003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15.311059999999999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13.6854</v>
      </c>
      <c r="H350" cm="1">
        <f t="array" ref="H350">_xll.BDP(A350,$H$1)</f>
        <v>0.85744953441903959</v>
      </c>
      <c r="I350" cm="1">
        <f t="array" ref="I350">_xll.BDP(A350,$H$1)</f>
        <v>0.85744953441903959</v>
      </c>
    </row>
    <row r="351" spans="1:9" x14ac:dyDescent="0.25">
      <c r="A351" t="s">
        <v>555</v>
      </c>
      <c r="B351" t="s">
        <v>1018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-0.94613190000000003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-1.469166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0.8394836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32.901800000000001</v>
      </c>
      <c r="H351" cm="1">
        <f t="array" ref="H351">_xll.BDP(A351,$H$1)</f>
        <v>17.960236194321741</v>
      </c>
      <c r="I351" cm="1">
        <f t="array" ref="I351">_xll.BDP(A351,$H$1)</f>
        <v>17.960236194321741</v>
      </c>
    </row>
    <row r="352" spans="1:9" x14ac:dyDescent="0.25">
      <c r="A352" t="s">
        <v>6</v>
      </c>
      <c r="B352" t="s">
        <v>1019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0.67673589999999995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3.685724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3.8172640000000002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11.13424</v>
      </c>
      <c r="H352" cm="1">
        <f t="array" ref="H352">_xll.BDP(A352,$H$1)</f>
        <v>8.5476881944829586</v>
      </c>
      <c r="I352" cm="1">
        <f t="array" ref="I352">_xll.BDP(A352,$H$1)</f>
        <v>8.5476881944829586</v>
      </c>
    </row>
    <row r="353" spans="1:9" x14ac:dyDescent="0.25">
      <c r="A353" t="s">
        <v>190</v>
      </c>
      <c r="B353" t="s">
        <v>1020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0.2822731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2.0194109999999998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-2.6126930000000002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39.146529999999998</v>
      </c>
      <c r="H353" cm="1">
        <f t="array" ref="H353">_xll.BDP(A353,$H$1)</f>
        <v>2.6190879042871384</v>
      </c>
      <c r="I353" cm="1">
        <f t="array" ref="I353">_xll.BDP(A353,$H$1)</f>
        <v>2.6190879042871384</v>
      </c>
    </row>
    <row r="354" spans="1:9" x14ac:dyDescent="0.25">
      <c r="A354" t="s">
        <v>180</v>
      </c>
      <c r="B354" t="s">
        <v>1021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1.307437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6.0136719999999997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6.172911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13.792389999999999</v>
      </c>
      <c r="H354" cm="1">
        <f t="array" ref="H354">_xll.BDP(A354,$H$1)</f>
        <v>2.3417946269197385</v>
      </c>
      <c r="I354" cm="1">
        <f t="array" ref="I354">_xll.BDP(A354,$H$1)</f>
        <v>2.3417946269197385</v>
      </c>
    </row>
    <row r="355" spans="1:9" x14ac:dyDescent="0.25">
      <c r="A355" t="s">
        <v>556</v>
      </c>
      <c r="B355" t="s">
        <v>1022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-1.458863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1.9634309999999999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1.8477619999999999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-5.7226720000000002</v>
      </c>
      <c r="H355" cm="1">
        <f t="array" ref="H355">_xll.BDP(A355,$H$1)</f>
        <v>-3.0216717091046461</v>
      </c>
      <c r="I355" cm="1">
        <f t="array" ref="I355">_xll.BDP(A355,$H$1)</f>
        <v>-3.0216717091046461</v>
      </c>
    </row>
    <row r="356" spans="1:9" x14ac:dyDescent="0.25">
      <c r="A356" t="s">
        <v>557</v>
      </c>
      <c r="B356" t="s">
        <v>1023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0.70061479999999998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2.7518030000000002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1.012032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27.18346</v>
      </c>
      <c r="H356" cm="1">
        <f t="array" ref="H356">_xll.BDP(A356,$H$1)</f>
        <v>4.5671466956495514</v>
      </c>
      <c r="I356" cm="1">
        <f t="array" ref="I356">_xll.BDP(A356,$H$1)</f>
        <v>4.5671466956495514</v>
      </c>
    </row>
    <row r="357" spans="1:9" x14ac:dyDescent="0.25">
      <c r="A357" t="s">
        <v>558</v>
      </c>
      <c r="B357" t="s">
        <v>1024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1.9421390000000001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4.9679200000000003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6.7982149999999999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-4.9986569999999997</v>
      </c>
      <c r="H357" cm="1">
        <f t="array" ref="H357">_xll.BDP(A357,$H$1)</f>
        <v>1.5897928035155848</v>
      </c>
      <c r="I357" cm="1">
        <f t="array" ref="I357">_xll.BDP(A357,$H$1)</f>
        <v>1.5897928035155848</v>
      </c>
    </row>
    <row r="358" spans="1:9" x14ac:dyDescent="0.25">
      <c r="A358" t="s">
        <v>176</v>
      </c>
      <c r="B358" t="s">
        <v>1025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1.227587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5.8834960000000001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14.2417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69.894800000000004</v>
      </c>
      <c r="H358" cm="1">
        <f t="array" ref="H358">_xll.BDP(A358,$H$1)</f>
        <v>27.855846314360843</v>
      </c>
      <c r="I358" cm="1">
        <f t="array" ref="I358">_xll.BDP(A358,$H$1)</f>
        <v>27.855846314360843</v>
      </c>
    </row>
    <row r="359" spans="1:9" x14ac:dyDescent="0.25">
      <c r="A359" t="s">
        <v>559</v>
      </c>
      <c r="B359" t="s">
        <v>1026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0.72630450000000002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4.3451560000000002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12.247350000000001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7.8646960000000004</v>
      </c>
      <c r="H359" cm="1">
        <f t="array" ref="H359">_xll.BDP(A359,$H$1)</f>
        <v>8.8744355143309033</v>
      </c>
      <c r="I359" cm="1">
        <f t="array" ref="I359">_xll.BDP(A359,$H$1)</f>
        <v>8.8744355143309033</v>
      </c>
    </row>
    <row r="360" spans="1:9" x14ac:dyDescent="0.25">
      <c r="A360" t="s">
        <v>560</v>
      </c>
      <c r="B360" t="s">
        <v>1027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0.94520999999999999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3.4090470000000002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10.49399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41.432270000000003</v>
      </c>
      <c r="H360" cm="1">
        <f t="array" ref="H360">_xll.BDP(A360,$H$1)</f>
        <v>20.498478965013557</v>
      </c>
      <c r="I360" cm="1">
        <f t="array" ref="I360">_xll.BDP(A360,$H$1)</f>
        <v>20.498478965013557</v>
      </c>
    </row>
    <row r="361" spans="1:9" x14ac:dyDescent="0.25">
      <c r="A361" t="s">
        <v>561</v>
      </c>
      <c r="B361" t="s">
        <v>1028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-0.4984923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4.1251100000000003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12.50882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1.8789130000000001</v>
      </c>
      <c r="H361" cm="1">
        <f t="array" ref="H361">_xll.BDP(A361,$H$1)</f>
        <v>7.0749753722279873</v>
      </c>
      <c r="I361" cm="1">
        <f t="array" ref="I361">_xll.BDP(A361,$H$1)</f>
        <v>7.0749753722279873</v>
      </c>
    </row>
    <row r="362" spans="1:9" x14ac:dyDescent="0.25">
      <c r="A362" t="s">
        <v>562</v>
      </c>
      <c r="B362" t="s">
        <v>1029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0.13853409999999999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3.0615510000000001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10.412050000000001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9.5363109999999995</v>
      </c>
      <c r="H362" cm="1">
        <f t="array" ref="H362">_xll.BDP(A362,$H$1)</f>
        <v>11.546651322712332</v>
      </c>
      <c r="I362" cm="1">
        <f t="array" ref="I362">_xll.BDP(A362,$H$1)</f>
        <v>11.546651322712332</v>
      </c>
    </row>
    <row r="363" spans="1:9" x14ac:dyDescent="0.25">
      <c r="A363" t="s">
        <v>49</v>
      </c>
      <c r="B363" t="s">
        <v>1030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0.81548949999999998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-5.8849729999999996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0.63948470000000002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192.23140000000001</v>
      </c>
      <c r="H363" cm="1">
        <f t="array" ref="H363">_xll.BDP(A363,$H$1)</f>
        <v>22.88354225811312</v>
      </c>
      <c r="I363" cm="1">
        <f t="array" ref="I363">_xll.BDP(A363,$H$1)</f>
        <v>22.88354225811312</v>
      </c>
    </row>
    <row r="364" spans="1:9" x14ac:dyDescent="0.25">
      <c r="A364" t="s">
        <v>563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0.68692620000000004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7.3265560000000001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12.09952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15.25611</v>
      </c>
      <c r="H364" cm="1">
        <f t="array" ref="H364">_xll.BDP(A364,$H$1)</f>
        <v>10.608280898304416</v>
      </c>
      <c r="I364" cm="1">
        <f t="array" ref="I364">_xll.BDP(A364,$H$1)</f>
        <v>10.608280898304416</v>
      </c>
    </row>
    <row r="365" spans="1:9" x14ac:dyDescent="0.25">
      <c r="A365" t="s">
        <v>101</v>
      </c>
      <c r="B365" t="s">
        <v>1032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1.1887779999999999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1.6657470000000001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9.5973769999999998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69.805310000000006</v>
      </c>
      <c r="H365" cm="1">
        <f t="array" ref="H365">_xll.BDP(A365,$H$1)</f>
        <v>22.790574213798919</v>
      </c>
      <c r="I365" cm="1">
        <f t="array" ref="I365">_xll.BDP(A365,$H$1)</f>
        <v>22.790574213798919</v>
      </c>
    </row>
    <row r="366" spans="1:9" x14ac:dyDescent="0.25">
      <c r="A366" t="s">
        <v>564</v>
      </c>
      <c r="B366" t="s">
        <v>1033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0.27558650000000001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2.0502009999999999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20.697939999999999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23.334810000000001</v>
      </c>
      <c r="H366" cm="1">
        <f t="array" ref="H366">_xll.BDP(A366,$H$1)</f>
        <v>21.878935023575981</v>
      </c>
      <c r="I366" cm="1">
        <f t="array" ref="I366">_xll.BDP(A366,$H$1)</f>
        <v>21.878935023575981</v>
      </c>
    </row>
    <row r="367" spans="1:9" x14ac:dyDescent="0.25">
      <c r="A367" t="s">
        <v>565</v>
      </c>
      <c r="B367" t="s">
        <v>1034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0.56195450000000002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4.8068929999999996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12.731859999999999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41.365699999999997</v>
      </c>
      <c r="H367" cm="1">
        <f t="array" ref="H367">_xll.BDP(A367,$H$1)</f>
        <v>11.801944602042866</v>
      </c>
      <c r="I367" cm="1">
        <f t="array" ref="I367">_xll.BDP(A367,$H$1)</f>
        <v>11.801944602042866</v>
      </c>
    </row>
    <row r="368" spans="1:9" x14ac:dyDescent="0.25">
      <c r="A368" t="s">
        <v>566</v>
      </c>
      <c r="B368" t="s">
        <v>1035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0.30691600000000002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7.6494999999999997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6.7289700000000003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60.047330000000002</v>
      </c>
      <c r="H368" cm="1">
        <f t="array" ref="H368">_xll.BDP(A368,$H$1)</f>
        <v>17.030987473884355</v>
      </c>
      <c r="I368" cm="1">
        <f t="array" ref="I368">_xll.BDP(A368,$H$1)</f>
        <v>17.030987473884355</v>
      </c>
    </row>
    <row r="369" spans="1:9" x14ac:dyDescent="0.25">
      <c r="A369" t="s">
        <v>567</v>
      </c>
      <c r="B369" t="s">
        <v>1036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0.56303510000000001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5.2429509999999997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19.44576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69.029759999999996</v>
      </c>
      <c r="H369" cm="1">
        <f t="array" ref="H369">_xll.BDP(A369,$H$1)</f>
        <v>29.16962475231017</v>
      </c>
      <c r="I369" cm="1">
        <f t="array" ref="I369">_xll.BDP(A369,$H$1)</f>
        <v>29.16962475231017</v>
      </c>
    </row>
    <row r="370" spans="1:9" x14ac:dyDescent="0.25">
      <c r="A370" t="s">
        <v>568</v>
      </c>
      <c r="B370" t="s">
        <v>1037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0.4231589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4.3288770000000003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-2.0231569999999999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-3.8585210000000001</v>
      </c>
      <c r="H370" cm="1">
        <f t="array" ref="H370">_xll.BDP(A370,$H$1)</f>
        <v>5.3991878121427881</v>
      </c>
      <c r="I370" cm="1">
        <f t="array" ref="I370">_xll.BDP(A370,$H$1)</f>
        <v>5.3991878121427881</v>
      </c>
    </row>
    <row r="371" spans="1:9" x14ac:dyDescent="0.25">
      <c r="A371" t="s">
        <v>569</v>
      </c>
      <c r="B371" t="s">
        <v>1038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-1.411251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0.95322130000000005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13.13269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35.196869999999997</v>
      </c>
      <c r="H371" cm="1">
        <f t="array" ref="H371">_xll.BDP(A371,$H$1)</f>
        <v>19.66814761343522</v>
      </c>
      <c r="I371" cm="1">
        <f t="array" ref="I371">_xll.BDP(A371,$H$1)</f>
        <v>19.66814761343522</v>
      </c>
    </row>
    <row r="372" spans="1:9" x14ac:dyDescent="0.25">
      <c r="A372" t="s">
        <v>65</v>
      </c>
      <c r="B372" t="s">
        <v>1039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1.2941590000000001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7.8966729999999998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11.86759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36.260010000000001</v>
      </c>
      <c r="H372" cm="1">
        <f t="array" ref="H372">_xll.BDP(A372,$H$1)</f>
        <v>15.709495355820549</v>
      </c>
      <c r="I372" cm="1">
        <f t="array" ref="I372">_xll.BDP(A372,$H$1)</f>
        <v>15.709495355820549</v>
      </c>
    </row>
    <row r="373" spans="1:9" x14ac:dyDescent="0.25">
      <c r="A373" t="s">
        <v>570</v>
      </c>
      <c r="B373" t="s">
        <v>1040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-2.0193110000000001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7.3729100000000001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1.2553179999999999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-10.40601</v>
      </c>
      <c r="H373" cm="1">
        <f t="array" ref="H373">_xll.BDP(A373,$H$1)</f>
        <v>-1.8390970294081415</v>
      </c>
      <c r="I373" cm="1">
        <f t="array" ref="I373">_xll.BDP(A373,$H$1)</f>
        <v>-1.8390970294081415</v>
      </c>
    </row>
    <row r="374" spans="1:9" x14ac:dyDescent="0.25">
      <c r="A374" t="s">
        <v>571</v>
      </c>
      <c r="B374" t="s">
        <v>1041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2.2286640000000002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5.8773790000000004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23.885950000000001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56.461979999999997</v>
      </c>
      <c r="H374" cm="1">
        <f t="array" ref="H374">_xll.BDP(A374,$H$1)</f>
        <v>33.328038703002008</v>
      </c>
      <c r="I374" cm="1">
        <f t="array" ref="I374">_xll.BDP(A374,$H$1)</f>
        <v>33.328038703002008</v>
      </c>
    </row>
    <row r="375" spans="1:9" x14ac:dyDescent="0.25">
      <c r="A375" t="s">
        <v>572</v>
      </c>
      <c r="B375" t="s">
        <v>1042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1.433208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6.2155079999999998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19.159649999999999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48.738570000000003</v>
      </c>
      <c r="H375" cm="1">
        <f t="array" ref="H375">_xll.BDP(A375,$H$1)</f>
        <v>29.611493730224421</v>
      </c>
      <c r="I375" cm="1">
        <f t="array" ref="I375">_xll.BDP(A375,$H$1)</f>
        <v>29.611493730224421</v>
      </c>
    </row>
    <row r="376" spans="1:9" x14ac:dyDescent="0.25">
      <c r="A376" t="s">
        <v>573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-1.4768939999999999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7.6901580000000003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-6.5057200000000002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-16.87209</v>
      </c>
      <c r="H376" cm="1">
        <f t="array" ref="H376">_xll.BDP(A376,$H$1)</f>
        <v>-6.3761300471333993</v>
      </c>
      <c r="I376" cm="1">
        <f t="array" ref="I376">_xll.BDP(A376,$H$1)</f>
        <v>-6.3761300471333993</v>
      </c>
    </row>
    <row r="377" spans="1:9" x14ac:dyDescent="0.25">
      <c r="A377" t="s">
        <v>574</v>
      </c>
      <c r="B377" t="s">
        <v>1044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-1.613421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7.3764589999999997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9.5041899999999995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-11.603619999999999</v>
      </c>
      <c r="H377" cm="1">
        <f t="array" ref="H377">_xll.BDP(A377,$H$1)</f>
        <v>-9.6063431932720125</v>
      </c>
      <c r="I377" cm="1">
        <f t="array" ref="I377">_xll.BDP(A377,$H$1)</f>
        <v>-9.6063431932720125</v>
      </c>
    </row>
    <row r="378" spans="1:9" x14ac:dyDescent="0.25">
      <c r="A378" t="s">
        <v>575</v>
      </c>
      <c r="B378" t="s">
        <v>1045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-0.90262799999999999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-1.2383630000000001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-6.3875479999999998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-4.6070729999999998</v>
      </c>
      <c r="H378" cm="1">
        <f t="array" ref="H378">_xll.BDP(A378,$H$1)</f>
        <v>12.791520258479744</v>
      </c>
      <c r="I378" cm="1">
        <f t="array" ref="I378">_xll.BDP(A378,$H$1)</f>
        <v>12.791520258479744</v>
      </c>
    </row>
    <row r="379" spans="1:9" x14ac:dyDescent="0.25">
      <c r="A379" t="s">
        <v>576</v>
      </c>
      <c r="B379" t="s">
        <v>1046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-1.3127120000000001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0.51750620000000003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0.93026390000000003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-9.5464479999999998</v>
      </c>
      <c r="H379" cm="1">
        <f t="array" ref="H379">_xll.BDP(A379,$H$1)</f>
        <v>-16.683879153384947</v>
      </c>
      <c r="I379" cm="1">
        <f t="array" ref="I379">_xll.BDP(A379,$H$1)</f>
        <v>-16.683879153384947</v>
      </c>
    </row>
    <row r="380" spans="1:9" x14ac:dyDescent="0.25">
      <c r="A380" t="s">
        <v>577</v>
      </c>
      <c r="B380" t="s">
        <v>1047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0.79904500000000001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13.99216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9.9897460000000002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2.9769049999999999</v>
      </c>
      <c r="H380" cm="1">
        <f t="array" ref="H380">_xll.BDP(A380,$H$1)</f>
        <v>1.5637809109749081</v>
      </c>
      <c r="I380" cm="1">
        <f t="array" ref="I380">_xll.BDP(A380,$H$1)</f>
        <v>1.5637809109749081</v>
      </c>
    </row>
    <row r="381" spans="1:9" x14ac:dyDescent="0.25">
      <c r="A381" t="s">
        <v>578</v>
      </c>
      <c r="B381" t="s">
        <v>1048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1.030978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-4.0552440000000001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4.7724080000000004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28.25469</v>
      </c>
      <c r="H381" cm="1">
        <f t="array" ref="H381">_xll.BDP(A381,$H$1)</f>
        <v>2.998951280204829</v>
      </c>
      <c r="I381" cm="1">
        <f t="array" ref="I381">_xll.BDP(A381,$H$1)</f>
        <v>2.998951280204829</v>
      </c>
    </row>
    <row r="382" spans="1:9" x14ac:dyDescent="0.25">
      <c r="A382" t="s">
        <v>579</v>
      </c>
      <c r="B382" t="s">
        <v>1049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-1.71502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-2.7566070000000002E-2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-16.47927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-18.534610000000001</v>
      </c>
      <c r="H382" cm="1">
        <f t="array" ref="H382">_xll.BDP(A382,$H$1)</f>
        <v>-13.983208833307259</v>
      </c>
      <c r="I382" cm="1">
        <f t="array" ref="I382">_xll.BDP(A382,$H$1)</f>
        <v>-13.983208833307259</v>
      </c>
    </row>
    <row r="383" spans="1:9" x14ac:dyDescent="0.25">
      <c r="A383" t="s">
        <v>44</v>
      </c>
      <c r="B383" t="s">
        <v>1050</v>
      </c>
      <c r="C383" t="s">
        <v>263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0.9639008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1.1990609999999999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20.310479999999998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89.390730000000005</v>
      </c>
      <c r="H383" cm="1">
        <f t="array" ref="H383">_xll.BDP(A383,$H$1)</f>
        <v>31.038470009645025</v>
      </c>
      <c r="I383" cm="1">
        <f t="array" ref="I383">_xll.BDP(A383,$H$1)</f>
        <v>31.038470009645025</v>
      </c>
    </row>
    <row r="384" spans="1:9" x14ac:dyDescent="0.25">
      <c r="A384" t="s">
        <v>580</v>
      </c>
      <c r="B384" t="s">
        <v>1051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-1.4477249999999999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2.7113800000000001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1.877758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18.41957</v>
      </c>
      <c r="H384" cm="1">
        <f t="array" ref="H384">_xll.BDP(A384,$H$1)</f>
        <v>6.6027042650007655</v>
      </c>
      <c r="I384" cm="1">
        <f t="array" ref="I384">_xll.BDP(A384,$H$1)</f>
        <v>6.6027042650007655</v>
      </c>
    </row>
    <row r="385" spans="1:9" x14ac:dyDescent="0.25">
      <c r="A385" t="s">
        <v>581</v>
      </c>
      <c r="B385" t="s">
        <v>1052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6.3448699999999997E-2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8.0290479999999995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5.507695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2.652692</v>
      </c>
      <c r="H385" cm="1">
        <f t="array" ref="H385">_xll.BDP(A385,$H$1)</f>
        <v>-2.990884346607217</v>
      </c>
      <c r="I385" cm="1">
        <f t="array" ref="I385">_xll.BDP(A385,$H$1)</f>
        <v>-2.990884346607217</v>
      </c>
    </row>
    <row r="386" spans="1:9" x14ac:dyDescent="0.25">
      <c r="A386" t="s">
        <v>582</v>
      </c>
      <c r="B386" t="s">
        <v>1053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-2.6399119999999998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7.5391269999999997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37.216439999999999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-6.119726</v>
      </c>
      <c r="H386" cm="1">
        <f t="array" ref="H386">_xll.BDP(A386,$H$1)</f>
        <v>23.737074877533466</v>
      </c>
      <c r="I386" cm="1">
        <f t="array" ref="I386">_xll.BDP(A386,$H$1)</f>
        <v>23.737074877533466</v>
      </c>
    </row>
    <row r="387" spans="1:9" x14ac:dyDescent="0.25">
      <c r="A387" t="s">
        <v>583</v>
      </c>
      <c r="B387" t="s">
        <v>1054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-1.2330129999999999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3.0398399999999999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-0.50168199999999996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-9.084892</v>
      </c>
      <c r="H387" cm="1">
        <f t="array" ref="H387">_xll.BDP(A387,$H$1)</f>
        <v>-20.999979967235038</v>
      </c>
      <c r="I387" cm="1">
        <f t="array" ref="I387">_xll.BDP(A387,$H$1)</f>
        <v>-20.999979967235038</v>
      </c>
    </row>
    <row r="388" spans="1:9" x14ac:dyDescent="0.25">
      <c r="A388" t="s">
        <v>31</v>
      </c>
      <c r="B388" t="s">
        <v>1055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-0.64346899999999996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4.9667430000000001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21.838249999999999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43.7515</v>
      </c>
      <c r="H388" cm="1">
        <f t="array" ref="H388">_xll.BDP(A388,$H$1)</f>
        <v>21.932935270468924</v>
      </c>
      <c r="I388" cm="1">
        <f t="array" ref="I388">_xll.BDP(A388,$H$1)</f>
        <v>21.932935270468924</v>
      </c>
    </row>
    <row r="389" spans="1:9" x14ac:dyDescent="0.25">
      <c r="A389" t="s">
        <v>584</v>
      </c>
      <c r="B389" t="s">
        <v>1056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2.3447589999999998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3.1318190000000001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6.1244300000000003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19.55011</v>
      </c>
      <c r="H389" cm="1">
        <f t="array" ref="H389">_xll.BDP(A389,$H$1)</f>
        <v>10.459587753231808</v>
      </c>
      <c r="I389" cm="1">
        <f t="array" ref="I389">_xll.BDP(A389,$H$1)</f>
        <v>10.459587753231808</v>
      </c>
    </row>
    <row r="390" spans="1:9" x14ac:dyDescent="0.25">
      <c r="A390" t="s">
        <v>585</v>
      </c>
      <c r="B390" t="s">
        <v>1057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-0.3451864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3.758356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-4.6554010000000003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31.427489999999999</v>
      </c>
      <c r="H390" cm="1">
        <f t="array" ref="H390">_xll.BDP(A390,$H$1)</f>
        <v>-3.1160511961630601</v>
      </c>
      <c r="I390" cm="1">
        <f t="array" ref="I390">_xll.BDP(A390,$H$1)</f>
        <v>-3.1160511961630601</v>
      </c>
    </row>
    <row r="391" spans="1:9" x14ac:dyDescent="0.25">
      <c r="A391" t="s">
        <v>587</v>
      </c>
      <c r="B391" t="s">
        <v>1058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0.36882999999999999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4.1814559999999998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2.3231060000000001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23.472829999999998</v>
      </c>
      <c r="H391" cm="1">
        <f t="array" ref="H391">_xll.BDP(A391,$H$1)</f>
        <v>7.4456553630030839</v>
      </c>
      <c r="I391" cm="1">
        <f t="array" ref="I391">_xll.BDP(A391,$H$1)</f>
        <v>7.4456553630030839</v>
      </c>
    </row>
    <row r="392" spans="1:9" x14ac:dyDescent="0.25">
      <c r="A392" t="s">
        <v>588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1.5410919999999999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4.1895369999999996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13.307040000000001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51.889899999999997</v>
      </c>
      <c r="H392" cm="1">
        <f t="array" ref="H392">_xll.BDP(A392,$H$1)</f>
        <v>25.498427316489085</v>
      </c>
      <c r="I392" cm="1">
        <f t="array" ref="I392">_xll.BDP(A392,$H$1)</f>
        <v>25.498427316489085</v>
      </c>
    </row>
    <row r="393" spans="1:9" x14ac:dyDescent="0.25">
      <c r="A393" t="s">
        <v>589</v>
      </c>
      <c r="B393" t="s">
        <v>1060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-4.6257219999999997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1.96035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-41.786459999999998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-49.467590000000001</v>
      </c>
      <c r="H393" cm="1">
        <f t="array" ref="H393">_xll.BDP(A393,$H$1)</f>
        <v>-47.209397777935038</v>
      </c>
      <c r="I393" cm="1">
        <f t="array" ref="I393">_xll.BDP(A393,$H$1)</f>
        <v>-47.209397777935038</v>
      </c>
    </row>
    <row r="394" spans="1:9" x14ac:dyDescent="0.25">
      <c r="A394" t="s">
        <v>590</v>
      </c>
      <c r="B394" t="s">
        <v>1061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1.3557790000000001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3.1880130000000002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4.6943700000000002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54.308030000000002</v>
      </c>
      <c r="H394" cm="1">
        <f t="array" ref="H394">_xll.BDP(A394,$H$1)</f>
        <v>21.965497915925557</v>
      </c>
      <c r="I394" cm="1">
        <f t="array" ref="I394">_xll.BDP(A394,$H$1)</f>
        <v>21.965497915925557</v>
      </c>
    </row>
    <row r="395" spans="1:9" x14ac:dyDescent="0.25">
      <c r="A395" t="s">
        <v>591</v>
      </c>
      <c r="B395" t="s">
        <v>1062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1.354846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7.2211910000000001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20.65746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38.434559999999998</v>
      </c>
      <c r="H395" cm="1">
        <f t="array" ref="H395">_xll.BDP(A395,$H$1)</f>
        <v>24.017056405796446</v>
      </c>
      <c r="I395" cm="1">
        <f t="array" ref="I395">_xll.BDP(A395,$H$1)</f>
        <v>24.017056405796446</v>
      </c>
    </row>
    <row r="396" spans="1:9" x14ac:dyDescent="0.25">
      <c r="A396" t="s">
        <v>592</v>
      </c>
      <c r="B396" t="s">
        <v>1063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-0.42709609999999998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3.3799700000000001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11.42244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43.23265</v>
      </c>
      <c r="H396" cm="1">
        <f t="array" ref="H396">_xll.BDP(A396,$H$1)</f>
        <v>11.640199374209004</v>
      </c>
      <c r="I396" cm="1">
        <f t="array" ref="I396">_xll.BDP(A396,$H$1)</f>
        <v>11.640199374209004</v>
      </c>
    </row>
    <row r="397" spans="1:9" x14ac:dyDescent="0.25">
      <c r="A397" t="s">
        <v>593</v>
      </c>
      <c r="B397" t="s">
        <v>1064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-0.30041469999999998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4.4100029999999997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-19.86018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-18.26867</v>
      </c>
      <c r="H397" cm="1">
        <f t="array" ref="H397">_xll.BDP(A397,$H$1)</f>
        <v>-23.821692693496217</v>
      </c>
      <c r="I397" cm="1">
        <f t="array" ref="I397">_xll.BDP(A397,$H$1)</f>
        <v>-23.821692693496217</v>
      </c>
    </row>
    <row r="398" spans="1:9" x14ac:dyDescent="0.25">
      <c r="A398" t="s">
        <v>594</v>
      </c>
      <c r="B398" t="s">
        <v>1065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0.86185429999999996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3.6194790000000001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6.4610820000000002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9.5191510000000008</v>
      </c>
      <c r="H398" cm="1">
        <f t="array" ref="H398">_xll.BDP(A398,$H$1)</f>
        <v>2.7585136257078711</v>
      </c>
      <c r="I398" cm="1">
        <f t="array" ref="I398">_xll.BDP(A398,$H$1)</f>
        <v>2.7585136257078711</v>
      </c>
    </row>
    <row r="399" spans="1:9" x14ac:dyDescent="0.25">
      <c r="A399" t="s">
        <v>595</v>
      </c>
      <c r="B399" t="s">
        <v>1066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0.63442520000000002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7.3242390000000004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9.8551490000000008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44.562280000000001</v>
      </c>
      <c r="H399" cm="1">
        <f t="array" ref="H399">_xll.BDP(A399,$H$1)</f>
        <v>17.31781018995936</v>
      </c>
      <c r="I399" cm="1">
        <f t="array" ref="I399">_xll.BDP(A399,$H$1)</f>
        <v>17.31781018995936</v>
      </c>
    </row>
    <row r="400" spans="1:9" x14ac:dyDescent="0.25">
      <c r="A400" t="s">
        <v>596</v>
      </c>
      <c r="B400" t="s">
        <v>1067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0.49844929999999998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10.93403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24.957740000000001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79.56035</v>
      </c>
      <c r="H400" cm="1">
        <f t="array" ref="H400">_xll.BDP(A400,$H$1)</f>
        <v>38.733155676913086</v>
      </c>
      <c r="I400" cm="1">
        <f t="array" ref="I400">_xll.BDP(A400,$H$1)</f>
        <v>38.733155676913086</v>
      </c>
    </row>
    <row r="401" spans="1:9" x14ac:dyDescent="0.25">
      <c r="A401" t="s">
        <v>597</v>
      </c>
      <c r="B401" t="s">
        <v>1068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0.34425549999999999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7.1545389999999998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13.93709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12.97866</v>
      </c>
      <c r="H401" cm="1">
        <f t="array" ref="H401">_xll.BDP(A401,$H$1)</f>
        <v>5.8518515257621706</v>
      </c>
      <c r="I401" cm="1">
        <f t="array" ref="I401">_xll.BDP(A401,$H$1)</f>
        <v>5.8518515257621706</v>
      </c>
    </row>
    <row r="402" spans="1:9" x14ac:dyDescent="0.25">
      <c r="A402" t="s">
        <v>39</v>
      </c>
      <c r="B402" t="s">
        <v>1069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0.54628350000000003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2.9938950000000002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7.8529280000000004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-0.84029019999999999</v>
      </c>
      <c r="H402" cm="1">
        <f t="array" ref="H402">_xll.BDP(A402,$H$1)</f>
        <v>-9.9816598053714429</v>
      </c>
      <c r="I402" cm="1">
        <f t="array" ref="I402">_xll.BDP(A402,$H$1)</f>
        <v>-9.9816598053714429</v>
      </c>
    </row>
    <row r="403" spans="1:9" x14ac:dyDescent="0.25">
      <c r="A403" t="s">
        <v>598</v>
      </c>
      <c r="B403" t="s">
        <v>1070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0.82025049999999999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3.1073360000000001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15.816269999999999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61.889470000000003</v>
      </c>
      <c r="H403" cm="1">
        <f t="array" ref="H403">_xll.BDP(A403,$H$1)</f>
        <v>28.290714699873959</v>
      </c>
      <c r="I403" cm="1">
        <f t="array" ref="I403">_xll.BDP(A403,$H$1)</f>
        <v>28.290714699873959</v>
      </c>
    </row>
    <row r="404" spans="1:9" x14ac:dyDescent="0.25">
      <c r="A404" t="s">
        <v>599</v>
      </c>
      <c r="B404" t="s">
        <v>1071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0.53000150000000001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6.3489009999999997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14.32774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55.59301</v>
      </c>
      <c r="H404" cm="1">
        <f t="array" ref="H404">_xll.BDP(A404,$H$1)</f>
        <v>23.263561931672395</v>
      </c>
      <c r="I404" cm="1">
        <f t="array" ref="I404">_xll.BDP(A404,$H$1)</f>
        <v>23.263561931672395</v>
      </c>
    </row>
    <row r="405" spans="1:9" x14ac:dyDescent="0.25">
      <c r="A405" t="s">
        <v>600</v>
      </c>
      <c r="B405" t="s">
        <v>1072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-0.1360219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0.7682736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10.3042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-3.3289939999999998</v>
      </c>
      <c r="H405" cm="1">
        <f t="array" ref="H405">_xll.BDP(A405,$H$1)</f>
        <v>-3.1281950020373941</v>
      </c>
      <c r="I405" cm="1">
        <f t="array" ref="I405">_xll.BDP(A405,$H$1)</f>
        <v>-3.1281950020373941</v>
      </c>
    </row>
    <row r="406" spans="1:9" x14ac:dyDescent="0.25">
      <c r="A406" t="s">
        <v>601</v>
      </c>
      <c r="B406" t="s">
        <v>1073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1.4093249999999999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7.3739239999999997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10.224130000000001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59.412480000000002</v>
      </c>
      <c r="H406" cm="1">
        <f t="array" ref="H406">_xll.BDP(A406,$H$1)</f>
        <v>34.897387512228136</v>
      </c>
      <c r="I406" cm="1">
        <f t="array" ref="I406">_xll.BDP(A406,$H$1)</f>
        <v>34.897387512228136</v>
      </c>
    </row>
    <row r="407" spans="1:9" x14ac:dyDescent="0.25">
      <c r="A407" t="s">
        <v>602</v>
      </c>
      <c r="B407" t="s">
        <v>1074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1.6399090000000001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4.7747149999999996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9.4287569999999992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37.681130000000003</v>
      </c>
      <c r="H407" cm="1">
        <f t="array" ref="H407">_xll.BDP(A407,$H$1)</f>
        <v>13.865907119196372</v>
      </c>
      <c r="I407" cm="1">
        <f t="array" ref="I407">_xll.BDP(A407,$H$1)</f>
        <v>13.865907119196372</v>
      </c>
    </row>
    <row r="408" spans="1:9" x14ac:dyDescent="0.25">
      <c r="A408" t="s">
        <v>112</v>
      </c>
      <c r="B408" t="s">
        <v>1075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0.51036380000000003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2.8052760000000001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7.405125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31.69106</v>
      </c>
      <c r="H408" cm="1">
        <f t="array" ref="H408">_xll.BDP(A408,$H$1)</f>
        <v>11.749502757853177</v>
      </c>
      <c r="I408" cm="1">
        <f t="array" ref="I408">_xll.BDP(A408,$H$1)</f>
        <v>11.749502757853177</v>
      </c>
    </row>
    <row r="409" spans="1:9" x14ac:dyDescent="0.25">
      <c r="A409" t="s">
        <v>603</v>
      </c>
      <c r="B409" t="s">
        <v>1076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8.2239450000000006E-2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14.18854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18.268999999999998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17.17155</v>
      </c>
      <c r="H409" cm="1">
        <f t="array" ref="H409">_xll.BDP(A409,$H$1)</f>
        <v>11.811343086547524</v>
      </c>
      <c r="I409" cm="1">
        <f t="array" ref="I409">_xll.BDP(A409,$H$1)</f>
        <v>11.811343086547524</v>
      </c>
    </row>
    <row r="410" spans="1:9" x14ac:dyDescent="0.25">
      <c r="A410" t="s">
        <v>604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0.69238010000000005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2.6886160000000001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-0.40674539999999998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33.299469999999999</v>
      </c>
      <c r="H410" cm="1">
        <f t="array" ref="H410">_xll.BDP(A410,$H$1)</f>
        <v>9.4872694264704727</v>
      </c>
      <c r="I410" cm="1">
        <f t="array" ref="I410">_xll.BDP(A410,$H$1)</f>
        <v>9.4872694264704727</v>
      </c>
    </row>
    <row r="411" spans="1:9" x14ac:dyDescent="0.25">
      <c r="A411" t="s">
        <v>2331</v>
      </c>
      <c r="B411" t="s">
        <v>2332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-1.1291450000000001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5.5556919999999996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27.380330000000001</v>
      </c>
      <c r="G411" t="str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#N/A N/A</v>
      </c>
      <c r="H411" t="str" cm="1">
        <f t="array" ref="H411">_xll.BDP(A411,$H$1)</f>
        <v>#N/A N/A</v>
      </c>
      <c r="I411" t="str" cm="1">
        <f t="array" ref="I411">_xll.BDP(A411,$H$1)</f>
        <v>#N/A N/A</v>
      </c>
    </row>
    <row r="412" spans="1:9" x14ac:dyDescent="0.25">
      <c r="A412" t="s">
        <v>605</v>
      </c>
      <c r="B412" t="s">
        <v>1078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0.78165819999999997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-0.28764899999999999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-3.4546450000000002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51.551929999999999</v>
      </c>
      <c r="H412" cm="1">
        <f t="array" ref="H412">_xll.BDP(A412,$H$1)</f>
        <v>9.6482500312696633</v>
      </c>
      <c r="I412" cm="1">
        <f t="array" ref="I412">_xll.BDP(A412,$H$1)</f>
        <v>9.6482500312696633</v>
      </c>
    </row>
    <row r="413" spans="1:9" x14ac:dyDescent="0.25">
      <c r="A413" t="s">
        <v>606</v>
      </c>
      <c r="B413" t="s">
        <v>1079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1.299722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7.898587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6.881818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44.881749999999997</v>
      </c>
      <c r="H413" cm="1">
        <f t="array" ref="H413">_xll.BDP(A413,$H$1)</f>
        <v>7.9991756374996656</v>
      </c>
      <c r="I413" cm="1">
        <f t="array" ref="I413">_xll.BDP(A413,$H$1)</f>
        <v>7.9991756374996656</v>
      </c>
    </row>
    <row r="414" spans="1:9" x14ac:dyDescent="0.25">
      <c r="A414" t="s">
        <v>607</v>
      </c>
      <c r="B414" t="s">
        <v>1080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-1.551234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1.7261310000000001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-3.5289959999999998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7.7191890000000001</v>
      </c>
      <c r="H414" cm="1">
        <f t="array" ref="H414">_xll.BDP(A414,$H$1)</f>
        <v>-7.9379317848147793E-2</v>
      </c>
      <c r="I414" cm="1">
        <f t="array" ref="I414">_xll.BDP(A414,$H$1)</f>
        <v>-7.9379317848147793E-2</v>
      </c>
    </row>
    <row r="415" spans="1:9" x14ac:dyDescent="0.25">
      <c r="A415" t="s">
        <v>608</v>
      </c>
      <c r="B415" t="s">
        <v>1081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-1.0372790000000001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4.3803840000000003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21.11177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56.782670000000003</v>
      </c>
      <c r="H415" cm="1">
        <f t="array" ref="H415">_xll.BDP(A415,$H$1)</f>
        <v>37.022663280414939</v>
      </c>
      <c r="I415" cm="1">
        <f t="array" ref="I415">_xll.BDP(A415,$H$1)</f>
        <v>37.022663280414939</v>
      </c>
    </row>
    <row r="416" spans="1:9" x14ac:dyDescent="0.25">
      <c r="A416" t="s">
        <v>609</v>
      </c>
      <c r="B416" t="s">
        <v>1082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0.69884290000000004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5.4352989999999997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21.605029999999999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45.171340000000001</v>
      </c>
      <c r="H416" cm="1">
        <f t="array" ref="H416">_xll.BDP(A416,$H$1)</f>
        <v>24.870759093594671</v>
      </c>
      <c r="I416" cm="1">
        <f t="array" ref="I416">_xll.BDP(A416,$H$1)</f>
        <v>24.870759093594671</v>
      </c>
    </row>
    <row r="417" spans="1:9" x14ac:dyDescent="0.25">
      <c r="A417" t="s">
        <v>610</v>
      </c>
      <c r="B417" t="s">
        <v>1083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10.280379999999999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7.761755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18.305890000000002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111.6682</v>
      </c>
      <c r="H417" cm="1">
        <f t="array" ref="H417">_xll.BDP(A417,$H$1)</f>
        <v>29.52226532713857</v>
      </c>
      <c r="I417" cm="1">
        <f t="array" ref="I417">_xll.BDP(A417,$H$1)</f>
        <v>29.52226532713857</v>
      </c>
    </row>
    <row r="418" spans="1:9" x14ac:dyDescent="0.25">
      <c r="A418" t="s">
        <v>611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-0.43053259999999999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5.0911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17.237279999999998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54.402259999999998</v>
      </c>
      <c r="H418" cm="1">
        <f t="array" ref="H418">_xll.BDP(A418,$H$1)</f>
        <v>28.859042930169476</v>
      </c>
      <c r="I418" cm="1">
        <f t="array" ref="I418">_xll.BDP(A418,$H$1)</f>
        <v>28.859042930169476</v>
      </c>
    </row>
    <row r="419" spans="1:9" x14ac:dyDescent="0.25">
      <c r="A419" t="s">
        <v>120</v>
      </c>
      <c r="B419" t="s">
        <v>1085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-0.1204324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3.1193960000000001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6.6506189999999998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0.57402419999999998</v>
      </c>
      <c r="H419" cm="1">
        <f t="array" ref="H419">_xll.BDP(A419,$H$1)</f>
        <v>3.963081397325305</v>
      </c>
      <c r="I419" cm="1">
        <f t="array" ref="I419">_xll.BDP(A419,$H$1)</f>
        <v>3.963081397325305</v>
      </c>
    </row>
    <row r="420" spans="1:9" x14ac:dyDescent="0.25">
      <c r="A420" t="s">
        <v>612</v>
      </c>
      <c r="B420" t="s">
        <v>1086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-3.01634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1.090414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-3.726477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-23.226220000000001</v>
      </c>
      <c r="H420" cm="1">
        <f t="array" ref="H420">_xll.BDP(A420,$H$1)</f>
        <v>-11.647103665869079</v>
      </c>
      <c r="I420" cm="1">
        <f t="array" ref="I420">_xll.BDP(A420,$H$1)</f>
        <v>-11.647103665869079</v>
      </c>
    </row>
    <row r="421" spans="1:9" x14ac:dyDescent="0.25">
      <c r="A421" t="s">
        <v>613</v>
      </c>
      <c r="B421" t="s">
        <v>1087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0.1068166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2.6063269999999998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20.875520000000002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38.020530000000001</v>
      </c>
      <c r="H421" cm="1">
        <f t="array" ref="H421">_xll.BDP(A421,$H$1)</f>
        <v>25.638226093194973</v>
      </c>
      <c r="I421" cm="1">
        <f t="array" ref="I421">_xll.BDP(A421,$H$1)</f>
        <v>25.638226093194973</v>
      </c>
    </row>
    <row r="422" spans="1:9" x14ac:dyDescent="0.25">
      <c r="A422" t="s">
        <v>614</v>
      </c>
      <c r="B422" t="s">
        <v>1088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1.3497699999999999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6.3125970000000002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21.772379999999998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29.684640000000002</v>
      </c>
      <c r="H422" cm="1">
        <f t="array" ref="H422">_xll.BDP(A422,$H$1)</f>
        <v>36.217311316080995</v>
      </c>
      <c r="I422" cm="1">
        <f t="array" ref="I422">_xll.BDP(A422,$H$1)</f>
        <v>36.217311316080995</v>
      </c>
    </row>
    <row r="423" spans="1:9" x14ac:dyDescent="0.25">
      <c r="A423" t="s">
        <v>105</v>
      </c>
      <c r="B423" t="s">
        <v>1089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1.0123439999999999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1.7432160000000001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11.78004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20.133900000000001</v>
      </c>
      <c r="H423" cm="1">
        <f t="array" ref="H423">_xll.BDP(A423,$H$1)</f>
        <v>10.317376428146565</v>
      </c>
      <c r="I423" cm="1">
        <f t="array" ref="I423">_xll.BDP(A423,$H$1)</f>
        <v>10.317376428146565</v>
      </c>
    </row>
    <row r="424" spans="1:9" x14ac:dyDescent="0.25">
      <c r="A424" t="s">
        <v>615</v>
      </c>
      <c r="B424" t="s">
        <v>1090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1.6893849999999999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6.0428170000000003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1.082697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63.480319999999999</v>
      </c>
      <c r="H424" cm="1">
        <f t="array" ref="H424">_xll.BDP(A424,$H$1)</f>
        <v>11.975611414406107</v>
      </c>
      <c r="I424" cm="1">
        <f t="array" ref="I424">_xll.BDP(A424,$H$1)</f>
        <v>11.975611414406107</v>
      </c>
    </row>
    <row r="425" spans="1:9" x14ac:dyDescent="0.25">
      <c r="A425" t="s">
        <v>616</v>
      </c>
      <c r="B425" t="s">
        <v>1091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-0.50986750000000003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3.8165979999999999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-1.8569169999999999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-31.399519999999999</v>
      </c>
      <c r="H425" cm="1">
        <f t="array" ref="H425">_xll.BDP(A425,$H$1)</f>
        <v>-21.609581253063226</v>
      </c>
      <c r="I425" cm="1">
        <f t="array" ref="I425">_xll.BDP(A425,$H$1)</f>
        <v>-21.609581253063226</v>
      </c>
    </row>
    <row r="426" spans="1:9" x14ac:dyDescent="0.25">
      <c r="A426" t="s">
        <v>123</v>
      </c>
      <c r="B426" t="s">
        <v>1048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0.85623930000000004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-3.991225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4.6844729999999997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28.251460000000002</v>
      </c>
      <c r="H426" cm="1">
        <f t="array" ref="H426">_xll.BDP(A426,$H$1)</f>
        <v>2.9983416918096482</v>
      </c>
      <c r="I426" cm="1">
        <f t="array" ref="I426">_xll.BDP(A426,$H$1)</f>
        <v>2.9983416918096482</v>
      </c>
    </row>
    <row r="427" spans="1:9" x14ac:dyDescent="0.25">
      <c r="A427" t="s">
        <v>617</v>
      </c>
      <c r="B427" t="s">
        <v>1092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-0.1068944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3.7257370000000001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-3.117197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17.965509999999998</v>
      </c>
      <c r="H427" cm="1">
        <f t="array" ref="H427">_xll.BDP(A427,$H$1)</f>
        <v>-7.1109391145786569</v>
      </c>
      <c r="I427" cm="1">
        <f t="array" ref="I427">_xll.BDP(A427,$H$1)</f>
        <v>-7.1109391145786569</v>
      </c>
    </row>
    <row r="428" spans="1:9" x14ac:dyDescent="0.25">
      <c r="A428" t="s">
        <v>619</v>
      </c>
      <c r="B428" t="s">
        <v>1094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0.12539739999999999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7.4045519999999998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23.868760000000002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75.277240000000006</v>
      </c>
      <c r="H428" cm="1">
        <f t="array" ref="H428">_xll.BDP(A428,$H$1)</f>
        <v>36.269601063451269</v>
      </c>
      <c r="I428" cm="1">
        <f t="array" ref="I428">_xll.BDP(A428,$H$1)</f>
        <v>36.269601063451269</v>
      </c>
    </row>
    <row r="429" spans="1:9" x14ac:dyDescent="0.25">
      <c r="A429" t="s">
        <v>48</v>
      </c>
      <c r="B429" t="s">
        <v>1095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-0.28529159999999998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1.0408930000000001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13.542490000000001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27.534579999999998</v>
      </c>
      <c r="H429" cm="1">
        <f t="array" ref="H429">_xll.BDP(A429,$H$1)</f>
        <v>12.163571453505718</v>
      </c>
      <c r="I429" cm="1">
        <f t="array" ref="I429">_xll.BDP(A429,$H$1)</f>
        <v>12.163571453505718</v>
      </c>
    </row>
    <row r="430" spans="1:9" x14ac:dyDescent="0.25">
      <c r="A430" t="s">
        <v>620</v>
      </c>
      <c r="B430" t="s">
        <v>1096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0.8824092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4.2649609999999996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9.5784760000000002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33.77778</v>
      </c>
      <c r="H430" cm="1">
        <f t="array" ref="H430">_xll.BDP(A430,$H$1)</f>
        <v>13.747555691907451</v>
      </c>
      <c r="I430" cm="1">
        <f t="array" ref="I430">_xll.BDP(A430,$H$1)</f>
        <v>13.747555691907451</v>
      </c>
    </row>
    <row r="431" spans="1:9" x14ac:dyDescent="0.25">
      <c r="A431" t="s">
        <v>164</v>
      </c>
      <c r="B431" t="s">
        <v>1097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-2.9853960000000002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3.2577799999999999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-1.3659749999999999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16.35249</v>
      </c>
      <c r="H431" cm="1">
        <f t="array" ref="H431">_xll.BDP(A431,$H$1)</f>
        <v>-5.9136072669844388</v>
      </c>
      <c r="I431" cm="1">
        <f t="array" ref="I431">_xll.BDP(A431,$H$1)</f>
        <v>-5.9136072669844388</v>
      </c>
    </row>
    <row r="432" spans="1:9" x14ac:dyDescent="0.25">
      <c r="A432" t="s">
        <v>621</v>
      </c>
      <c r="B432" t="s">
        <v>1098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0.56238160000000004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0.56204229999999999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8.0455909999999999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14.215</v>
      </c>
      <c r="H432" cm="1">
        <f t="array" ref="H432">_xll.BDP(A432,$H$1)</f>
        <v>-9.663544318720902</v>
      </c>
      <c r="I432" cm="1">
        <f t="array" ref="I432">_xll.BDP(A432,$H$1)</f>
        <v>-9.663544318720902</v>
      </c>
    </row>
    <row r="433" spans="1:9" x14ac:dyDescent="0.25">
      <c r="A433" t="s">
        <v>4</v>
      </c>
      <c r="B433" t="s">
        <v>1099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-2.267093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-0.16005030000000001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-11.05247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-1.2730939999999999</v>
      </c>
      <c r="H433" cm="1">
        <f t="array" ref="H433">_xll.BDP(A433,$H$1)</f>
        <v>-14.033423992890743</v>
      </c>
      <c r="I433" cm="1">
        <f t="array" ref="I433">_xll.BDP(A433,$H$1)</f>
        <v>-14.033423992890743</v>
      </c>
    </row>
    <row r="434" spans="1:9" x14ac:dyDescent="0.25">
      <c r="A434" t="s">
        <v>622</v>
      </c>
      <c r="B434" t="s">
        <v>1100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-1.878331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4.1684799999999997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7.6022489999999996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39.953859999999999</v>
      </c>
      <c r="H434" cm="1">
        <f t="array" ref="H434">_xll.BDP(A434,$H$1)</f>
        <v>4.1053337215768124</v>
      </c>
      <c r="I434" cm="1">
        <f t="array" ref="I434">_xll.BDP(A434,$H$1)</f>
        <v>4.1053337215768124</v>
      </c>
    </row>
    <row r="435" spans="1:9" x14ac:dyDescent="0.25">
      <c r="A435" t="s">
        <v>177</v>
      </c>
      <c r="B435" t="s">
        <v>1101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0.32537759999999999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6.0878680000000003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4.8323140000000002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55.003999999999998</v>
      </c>
      <c r="H435" cm="1">
        <f t="array" ref="H435">_xll.BDP(A435,$H$1)</f>
        <v>16.406122991001048</v>
      </c>
      <c r="I435" cm="1">
        <f t="array" ref="I435">_xll.BDP(A435,$H$1)</f>
        <v>16.406122991001048</v>
      </c>
    </row>
    <row r="436" spans="1:9" x14ac:dyDescent="0.25">
      <c r="A436" t="s">
        <v>623</v>
      </c>
      <c r="B436" t="s">
        <v>1102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0.79324850000000002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7.2868880000000003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-1.709133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7.3582510000000001</v>
      </c>
      <c r="H436" cm="1">
        <f t="array" ref="H436">_xll.BDP(A436,$H$1)</f>
        <v>-9.1895027219756376</v>
      </c>
      <c r="I436" cm="1">
        <f t="array" ref="I436">_xll.BDP(A436,$H$1)</f>
        <v>-9.1895027219756376</v>
      </c>
    </row>
    <row r="437" spans="1:9" x14ac:dyDescent="0.25">
      <c r="A437" t="s">
        <v>624</v>
      </c>
      <c r="B437" t="s">
        <v>1103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1.152182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6.4770139999999996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2.9125139999999998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38.299079999999996</v>
      </c>
      <c r="H437" cm="1">
        <f t="array" ref="H437">_xll.BDP(A437,$H$1)</f>
        <v>12.740129586358092</v>
      </c>
      <c r="I437" cm="1">
        <f t="array" ref="I437">_xll.BDP(A437,$H$1)</f>
        <v>12.740129586358092</v>
      </c>
    </row>
    <row r="438" spans="1:9" x14ac:dyDescent="0.25">
      <c r="A438" t="s">
        <v>106</v>
      </c>
      <c r="B438" t="s">
        <v>1104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0.23136219999999999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14.066330000000001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27.090060000000001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37.591009999999997</v>
      </c>
      <c r="H438" cm="1">
        <f t="array" ref="H438">_xll.BDP(A438,$H$1)</f>
        <v>18.837350205301679</v>
      </c>
      <c r="I438" cm="1">
        <f t="array" ref="I438">_xll.BDP(A438,$H$1)</f>
        <v>18.837350205301679</v>
      </c>
    </row>
    <row r="439" spans="1:9" x14ac:dyDescent="0.25">
      <c r="A439" t="s">
        <v>625</v>
      </c>
      <c r="B439" t="s">
        <v>1105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-0.30900640000000001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1.5524169999999999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3.3494060000000001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11.931419999999999</v>
      </c>
      <c r="H439" cm="1">
        <f t="array" ref="H439">_xll.BDP(A439,$H$1)</f>
        <v>6.2818889106686555</v>
      </c>
      <c r="I439" cm="1">
        <f t="array" ref="I439">_xll.BDP(A439,$H$1)</f>
        <v>6.2818889106686555</v>
      </c>
    </row>
    <row r="440" spans="1:9" x14ac:dyDescent="0.25">
      <c r="A440" t="s">
        <v>100</v>
      </c>
      <c r="B440" t="s">
        <v>1106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3.7235510000000001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7.3391479999999998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23.34667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74.118189999999998</v>
      </c>
      <c r="H440" cm="1">
        <f t="array" ref="H440">_xll.BDP(A440,$H$1)</f>
        <v>38.085615245695834</v>
      </c>
      <c r="I440" cm="1">
        <f t="array" ref="I440">_xll.BDP(A440,$H$1)</f>
        <v>38.085615245695834</v>
      </c>
    </row>
    <row r="441" spans="1:9" x14ac:dyDescent="0.25">
      <c r="A441" t="s">
        <v>626</v>
      </c>
      <c r="B441" t="s">
        <v>1107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-2.7521490000000002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1.3733690000000001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12.389099999999999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-20.966670000000001</v>
      </c>
      <c r="H441" cm="1">
        <f t="array" ref="H441">_xll.BDP(A441,$H$1)</f>
        <v>0.6404168963588136</v>
      </c>
      <c r="I441" cm="1">
        <f t="array" ref="I441">_xll.BDP(A441,$H$1)</f>
        <v>0.6404168963588136</v>
      </c>
    </row>
    <row r="442" spans="1:9" x14ac:dyDescent="0.25">
      <c r="A442" t="s">
        <v>126</v>
      </c>
      <c r="B442" t="s">
        <v>1108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-3.5404100000000001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13.949540000000001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-20.745290000000001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-55.31861</v>
      </c>
      <c r="H442" cm="1">
        <f t="array" ref="H442">_xll.BDP(A442,$H$1)</f>
        <v>-56.039257909412399</v>
      </c>
      <c r="I442" cm="1">
        <f t="array" ref="I442">_xll.BDP(A442,$H$1)</f>
        <v>-56.039257909412399</v>
      </c>
    </row>
    <row r="443" spans="1:9" x14ac:dyDescent="0.25">
      <c r="A443" t="s">
        <v>627</v>
      </c>
      <c r="B443" t="s">
        <v>1109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0.20133470000000001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3.7193580000000002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6.7597880000000004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35.674729999999997</v>
      </c>
      <c r="H443" cm="1">
        <f t="array" ref="H443">_xll.BDP(A443,$H$1)</f>
        <v>13.782905202211829</v>
      </c>
      <c r="I443" cm="1">
        <f t="array" ref="I443">_xll.BDP(A443,$H$1)</f>
        <v>13.782905202211829</v>
      </c>
    </row>
    <row r="444" spans="1:9" x14ac:dyDescent="0.25">
      <c r="A444" t="s">
        <v>12</v>
      </c>
      <c r="B444" t="s">
        <v>1110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-0.29630469999999998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12.026149999999999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11.083069999999999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-3.3594940000000002</v>
      </c>
      <c r="H444" cm="1">
        <f t="array" ref="H444">_xll.BDP(A444,$H$1)</f>
        <v>-0.85982106588943852</v>
      </c>
      <c r="I444" cm="1">
        <f t="array" ref="I444">_xll.BDP(A444,$H$1)</f>
        <v>-0.85982106588943852</v>
      </c>
    </row>
    <row r="445" spans="1:9" x14ac:dyDescent="0.25">
      <c r="A445" t="s">
        <v>628</v>
      </c>
      <c r="B445" t="s">
        <v>1111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0.67580220000000002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2.0579390000000002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-2.2461190000000002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11.323449999999999</v>
      </c>
      <c r="H445" cm="1">
        <f t="array" ref="H445">_xll.BDP(A445,$H$1)</f>
        <v>2.0536223847388109</v>
      </c>
      <c r="I445" cm="1">
        <f t="array" ref="I445">_xll.BDP(A445,$H$1)</f>
        <v>2.0536223847388109</v>
      </c>
    </row>
    <row r="446" spans="1:9" x14ac:dyDescent="0.25">
      <c r="A446" t="s">
        <v>629</v>
      </c>
      <c r="B446" t="s">
        <v>1112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1.374064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3.9308559999999999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9.272157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68.796999999999997</v>
      </c>
      <c r="H446" cm="1">
        <f t="array" ref="H446">_xll.BDP(A446,$H$1)</f>
        <v>22.624417211820578</v>
      </c>
      <c r="I446" cm="1">
        <f t="array" ref="I446">_xll.BDP(A446,$H$1)</f>
        <v>22.624417211820578</v>
      </c>
    </row>
    <row r="447" spans="1:9" x14ac:dyDescent="0.25">
      <c r="A447" t="s">
        <v>630</v>
      </c>
      <c r="B447" t="s">
        <v>1113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-2.7976179999999999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5.4608350000000003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6.0604480000000001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1.607129</v>
      </c>
      <c r="H447" cm="1">
        <f t="array" ref="H447">_xll.BDP(A447,$H$1)</f>
        <v>4.0862912701264476</v>
      </c>
      <c r="I447" cm="1">
        <f t="array" ref="I447">_xll.BDP(A447,$H$1)</f>
        <v>4.0862912701264476</v>
      </c>
    </row>
    <row r="448" spans="1:9" x14ac:dyDescent="0.25">
      <c r="A448" t="s">
        <v>631</v>
      </c>
      <c r="B448" t="s">
        <v>1114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5.3389740000000003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13.01449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8.1898199999999992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47.341369999999998</v>
      </c>
      <c r="H448" cm="1">
        <f t="array" ref="H448">_xll.BDP(A448,$H$1)</f>
        <v>7.5835206598750204</v>
      </c>
      <c r="I448" cm="1">
        <f t="array" ref="I448">_xll.BDP(A448,$H$1)</f>
        <v>7.5835206598750204</v>
      </c>
    </row>
    <row r="449" spans="1:9" x14ac:dyDescent="0.25">
      <c r="A449" t="s">
        <v>125</v>
      </c>
      <c r="B449" t="s">
        <v>1115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-0.39386789999999999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4.5582409999999998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-1.3849020000000001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3.252529</v>
      </c>
      <c r="H449" cm="1">
        <f t="array" ref="H449">_xll.BDP(A449,$H$1)</f>
        <v>-4.9501984162298402</v>
      </c>
      <c r="I449" cm="1">
        <f t="array" ref="I449">_xll.BDP(A449,$H$1)</f>
        <v>-4.9501984162298402</v>
      </c>
    </row>
    <row r="450" spans="1:9" x14ac:dyDescent="0.25">
      <c r="A450" t="s">
        <v>618</v>
      </c>
      <c r="B450" t="s">
        <v>3024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-1.7291939999999999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3.4894660000000002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3.029963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14.637890000000001</v>
      </c>
      <c r="H450" cm="1">
        <f t="array" ref="H450">_xll.BDP(A450,$H$1)</f>
        <v>1.6472349397665274</v>
      </c>
      <c r="I450" cm="1">
        <f t="array" ref="I450">_xll.BDP(A450,$H$1)</f>
        <v>1.6472349397665274</v>
      </c>
    </row>
    <row r="451" spans="1:9" x14ac:dyDescent="0.25">
      <c r="A451" t="s">
        <v>140</v>
      </c>
      <c r="B451" t="s">
        <v>1116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-1.844109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-1.277612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2.5025040000000001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25.263760000000001</v>
      </c>
      <c r="H451" cm="1">
        <f t="array" ref="H451">_xll.BDP(A451,$H$1)</f>
        <v>-7.9474298664450407</v>
      </c>
      <c r="I451" cm="1">
        <f t="array" ref="I451">_xll.BDP(A451,$H$1)</f>
        <v>-7.9474298664450407</v>
      </c>
    </row>
    <row r="452" spans="1:9" x14ac:dyDescent="0.25">
      <c r="A452" t="s">
        <v>632</v>
      </c>
      <c r="B452" t="s">
        <v>1117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2.750076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3.2223459999999999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12.99131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42.054099999999998</v>
      </c>
      <c r="H452" cm="1">
        <f t="array" ref="H452">_xll.BDP(A452,$H$1)</f>
        <v>21.452541985876259</v>
      </c>
      <c r="I452" cm="1">
        <f t="array" ref="I452">_xll.BDP(A452,$H$1)</f>
        <v>21.452541985876259</v>
      </c>
    </row>
    <row r="453" spans="1:9" x14ac:dyDescent="0.25">
      <c r="A453" t="s">
        <v>633</v>
      </c>
      <c r="B453" t="s">
        <v>1118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1.804408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5.7932009999999998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16.95533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60.055880000000002</v>
      </c>
      <c r="H453" cm="1">
        <f t="array" ref="H453">_xll.BDP(A453,$H$1)</f>
        <v>31.309913089328344</v>
      </c>
      <c r="I453" cm="1">
        <f t="array" ref="I453">_xll.BDP(A453,$H$1)</f>
        <v>31.309913089328344</v>
      </c>
    </row>
    <row r="454" spans="1:9" x14ac:dyDescent="0.25">
      <c r="A454" t="s">
        <v>165</v>
      </c>
      <c r="B454" t="s">
        <v>1119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0.12559799999999999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0.55866210000000005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13.115830000000001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24.717089999999999</v>
      </c>
      <c r="H454" cm="1">
        <f t="array" ref="H454">_xll.BDP(A454,$H$1)</f>
        <v>6.2425454043431863</v>
      </c>
      <c r="I454" cm="1">
        <f t="array" ref="I454">_xll.BDP(A454,$H$1)</f>
        <v>6.2425454043431863</v>
      </c>
    </row>
    <row r="455" spans="1:9" x14ac:dyDescent="0.25">
      <c r="A455" t="s">
        <v>634</v>
      </c>
      <c r="B455" t="s">
        <v>1120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8.3728200000000003E-2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3.4242859999999999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5.7117420000000001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22.603590000000001</v>
      </c>
      <c r="H455" cm="1">
        <f t="array" ref="H455">_xll.BDP(A455,$H$1)</f>
        <v>8.5961484338380227</v>
      </c>
      <c r="I455" cm="1">
        <f t="array" ref="I455">_xll.BDP(A455,$H$1)</f>
        <v>8.5961484338380227</v>
      </c>
    </row>
    <row r="456" spans="1:9" x14ac:dyDescent="0.25">
      <c r="A456" t="s">
        <v>3025</v>
      </c>
      <c r="B456" t="s">
        <v>3026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-0.6545474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13.34802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-17.685949999999998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1121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-1.8340369999999999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1.809782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-7.0380339999999997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-11.18993</v>
      </c>
      <c r="H457" cm="1">
        <f t="array" ref="H457">_xll.BDP(A457,$H$1)</f>
        <v>-7.8205223290773649</v>
      </c>
      <c r="I457" cm="1">
        <f t="array" ref="I457">_xll.BDP(A457,$H$1)</f>
        <v>-7.8205223290773649</v>
      </c>
    </row>
    <row r="458" spans="1:9" x14ac:dyDescent="0.25">
      <c r="A458" t="s">
        <v>636</v>
      </c>
      <c r="B458" t="s">
        <v>1122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1.40855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3.79894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4.5065340000000003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34.464829999999999</v>
      </c>
      <c r="H458" cm="1">
        <f t="array" ref="H458">_xll.BDP(A458,$H$1)</f>
        <v>7.757793671105774</v>
      </c>
      <c r="I458" cm="1">
        <f t="array" ref="I458">_xll.BDP(A458,$H$1)</f>
        <v>7.757793671105774</v>
      </c>
    </row>
    <row r="459" spans="1:9" x14ac:dyDescent="0.25">
      <c r="A459" t="s">
        <v>637</v>
      </c>
      <c r="B459" t="s">
        <v>1123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1.099882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1.436644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5.1321539999999999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8.3859209999999997</v>
      </c>
      <c r="H459" cm="1">
        <f t="array" ref="H459">_xll.BDP(A459,$H$1)</f>
        <v>-1.7413863612398397</v>
      </c>
      <c r="I459" cm="1">
        <f t="array" ref="I459">_xll.BDP(A459,$H$1)</f>
        <v>-1.7413863612398397</v>
      </c>
    </row>
    <row r="460" spans="1:9" x14ac:dyDescent="0.25">
      <c r="A460" t="s">
        <v>638</v>
      </c>
      <c r="B460" t="s">
        <v>1124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-0.51124619999999998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6.3842420000000004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11.0968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20.350200000000001</v>
      </c>
      <c r="H460" cm="1">
        <f t="array" ref="H460">_xll.BDP(A460,$H$1)</f>
        <v>10.443171092612998</v>
      </c>
      <c r="I460" cm="1">
        <f t="array" ref="I460">_xll.BDP(A460,$H$1)</f>
        <v>10.443171092612998</v>
      </c>
    </row>
    <row r="461" spans="1:9" x14ac:dyDescent="0.25">
      <c r="A461" t="s">
        <v>639</v>
      </c>
      <c r="B461" t="s">
        <v>1125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1.487473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7.0402940000000003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10.44777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1.93032</v>
      </c>
      <c r="H461" cm="1">
        <f t="array" ref="H461">_xll.BDP(A461,$H$1)</f>
        <v>8.6712019165024561</v>
      </c>
      <c r="I461" cm="1">
        <f t="array" ref="I461">_xll.BDP(A461,$H$1)</f>
        <v>8.6712019165024561</v>
      </c>
    </row>
    <row r="462" spans="1:9" x14ac:dyDescent="0.25">
      <c r="A462" t="s">
        <v>189</v>
      </c>
      <c r="B462" t="s">
        <v>1126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-1.2331049999999999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4.6796230000000003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-0.49266850000000001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-1.248038</v>
      </c>
      <c r="H462" cm="1">
        <f t="array" ref="H462">_xll.BDP(A462,$H$1)</f>
        <v>-18.105567365258011</v>
      </c>
      <c r="I462" cm="1">
        <f t="array" ref="I462">_xll.BDP(A462,$H$1)</f>
        <v>-18.105567365258011</v>
      </c>
    </row>
    <row r="463" spans="1:9" x14ac:dyDescent="0.25">
      <c r="A463" t="s">
        <v>640</v>
      </c>
      <c r="B463" t="s">
        <v>1127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-3.375982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4.2391769999999998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9.7237650000000002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42.858110000000003</v>
      </c>
      <c r="H463" cm="1">
        <f t="array" ref="H463">_xll.BDP(A463,$H$1)</f>
        <v>6.0155761946872781</v>
      </c>
      <c r="I463" cm="1">
        <f t="array" ref="I463">_xll.BDP(A463,$H$1)</f>
        <v>6.0155761946872781</v>
      </c>
    </row>
    <row r="464" spans="1:9" x14ac:dyDescent="0.25">
      <c r="A464" t="s">
        <v>183</v>
      </c>
      <c r="B464" t="s">
        <v>1128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1.2384029999999999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5.2566350000000002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13.844720000000001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60.395600000000002</v>
      </c>
      <c r="H464" cm="1">
        <f t="array" ref="H464">_xll.BDP(A464,$H$1)</f>
        <v>26.688840152945069</v>
      </c>
      <c r="I464" cm="1">
        <f t="array" ref="I464">_xll.BDP(A464,$H$1)</f>
        <v>26.688840152945069</v>
      </c>
    </row>
    <row r="465" spans="1:9" x14ac:dyDescent="0.25">
      <c r="A465" t="s">
        <v>641</v>
      </c>
      <c r="B465" t="s">
        <v>1129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-2.8932530000000001E-2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1.0383690000000001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-0.82517779999999996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12.930020000000001</v>
      </c>
      <c r="H465" cm="1">
        <f t="array" ref="H465">_xll.BDP(A465,$H$1)</f>
        <v>-2.7460620015114889</v>
      </c>
      <c r="I465" cm="1">
        <f t="array" ref="I465">_xll.BDP(A465,$H$1)</f>
        <v>-2.7460620015114889</v>
      </c>
    </row>
    <row r="466" spans="1:9" x14ac:dyDescent="0.25">
      <c r="A466" t="s">
        <v>8</v>
      </c>
      <c r="B466" t="s">
        <v>1130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1.3154870000000001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5.3496800000000002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1.269164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21.302679999999999</v>
      </c>
      <c r="H466" cm="1">
        <f t="array" ref="H466">_xll.BDP(A466,$H$1)</f>
        <v>2.7020474648079076</v>
      </c>
      <c r="I466" cm="1">
        <f t="array" ref="I466">_xll.BDP(A466,$H$1)</f>
        <v>2.7020474648079076</v>
      </c>
    </row>
    <row r="467" spans="1:9" x14ac:dyDescent="0.25">
      <c r="A467" t="s">
        <v>642</v>
      </c>
      <c r="B467" t="s">
        <v>1131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-0.70727989999999996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7.4445589999999999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-1.9739150000000001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19.665019999999998</v>
      </c>
      <c r="H467" cm="1">
        <f t="array" ref="H467">_xll.BDP(A467,$H$1)</f>
        <v>2.5049100665561452</v>
      </c>
      <c r="I467" cm="1">
        <f t="array" ref="I467">_xll.BDP(A467,$H$1)</f>
        <v>2.5049100665561452</v>
      </c>
    </row>
    <row r="468" spans="1:9" x14ac:dyDescent="0.25">
      <c r="A468" t="s">
        <v>171</v>
      </c>
      <c r="B468" t="s">
        <v>1132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1.646836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3.2928220000000001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2.4602300000000001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71.741630000000001</v>
      </c>
      <c r="H468" cm="1">
        <f t="array" ref="H468">_xll.BDP(A468,$H$1)</f>
        <v>11.478683535750148</v>
      </c>
      <c r="I468" cm="1">
        <f t="array" ref="I468">_xll.BDP(A468,$H$1)</f>
        <v>11.478683535750148</v>
      </c>
    </row>
    <row r="469" spans="1:9" x14ac:dyDescent="0.25">
      <c r="A469" t="s">
        <v>643</v>
      </c>
      <c r="B469" t="s">
        <v>1133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2.2315019999999999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6.1291440000000001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11.04298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63.202080000000002</v>
      </c>
      <c r="H469" cm="1">
        <f t="array" ref="H469">_xll.BDP(A469,$H$1)</f>
        <v>31.442003981811279</v>
      </c>
      <c r="I469" cm="1">
        <f t="array" ref="I469">_xll.BDP(A469,$H$1)</f>
        <v>31.442003981811279</v>
      </c>
    </row>
    <row r="470" spans="1:9" x14ac:dyDescent="0.25">
      <c r="A470" t="s">
        <v>644</v>
      </c>
      <c r="B470" t="s">
        <v>1134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1.1701079999999999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7.4508799999999997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9.5691989999999993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62.397500000000001</v>
      </c>
      <c r="H470" cm="1">
        <f t="array" ref="H470">_xll.BDP(A470,$H$1)</f>
        <v>21.524200794162152</v>
      </c>
      <c r="I470" cm="1">
        <f t="array" ref="I470">_xll.BDP(A470,$H$1)</f>
        <v>21.524200794162152</v>
      </c>
    </row>
    <row r="471" spans="1:9" x14ac:dyDescent="0.25">
      <c r="A471" t="s">
        <v>645</v>
      </c>
      <c r="B471" t="s">
        <v>1135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6.5948209999999993E-2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2.0248089999999999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16.03351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18.5626</v>
      </c>
      <c r="H471" cm="1">
        <f t="array" ref="H471">_xll.BDP(A471,$H$1)</f>
        <v>11.935607145348511</v>
      </c>
      <c r="I471" cm="1">
        <f t="array" ref="I471">_xll.BDP(A471,$H$1)</f>
        <v>11.935607145348511</v>
      </c>
    </row>
    <row r="472" spans="1:9" x14ac:dyDescent="0.25">
      <c r="A472" t="s">
        <v>646</v>
      </c>
      <c r="B472" t="s">
        <v>1136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-0.1064206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8.0716450000000002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2.3967580000000002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-3.8322150000000001</v>
      </c>
      <c r="H472" cm="1">
        <f t="array" ref="H472">_xll.BDP(A472,$H$1)</f>
        <v>-5.8220497715296942</v>
      </c>
      <c r="I472" cm="1">
        <f t="array" ref="I472">_xll.BDP(A472,$H$1)</f>
        <v>-5.8220497715296942</v>
      </c>
    </row>
    <row r="473" spans="1:9" x14ac:dyDescent="0.25">
      <c r="A473" t="s">
        <v>647</v>
      </c>
      <c r="B473" t="s">
        <v>1137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-0.39073809999999998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9.8631579999999996E-2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19.623270000000002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70.292360000000002</v>
      </c>
      <c r="H473" cm="1">
        <f t="array" ref="H473">_xll.BDP(A473,$H$1)</f>
        <v>32.987357991350954</v>
      </c>
      <c r="I473" cm="1">
        <f t="array" ref="I473">_xll.BDP(A473,$H$1)</f>
        <v>32.987357991350954</v>
      </c>
    </row>
    <row r="474" spans="1:9" x14ac:dyDescent="0.25">
      <c r="A474" t="s">
        <v>648</v>
      </c>
      <c r="B474" t="s">
        <v>1138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0.44923800000000003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5.0389099999999996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3.6321669999999999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28.549219999999998</v>
      </c>
      <c r="H474" cm="1">
        <f t="array" ref="H474">_xll.BDP(A474,$H$1)</f>
        <v>3.7928887491632133</v>
      </c>
      <c r="I474" cm="1">
        <f t="array" ref="I474">_xll.BDP(A474,$H$1)</f>
        <v>3.7928887491632133</v>
      </c>
    </row>
    <row r="475" spans="1:9" x14ac:dyDescent="0.25">
      <c r="A475" t="s">
        <v>649</v>
      </c>
      <c r="B475" t="s">
        <v>1139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-0.1781701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3.462707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31.00395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147.1773</v>
      </c>
      <c r="H475" cm="1">
        <f t="array" ref="H475">_xll.BDP(A475,$H$1)</f>
        <v>80.05127246369284</v>
      </c>
      <c r="I475" cm="1">
        <f t="array" ref="I475">_xll.BDP(A475,$H$1)</f>
        <v>80.05127246369284</v>
      </c>
    </row>
    <row r="476" spans="1:9" x14ac:dyDescent="0.25">
      <c r="A476" t="s">
        <v>650</v>
      </c>
      <c r="B476" t="s">
        <v>1140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-0.19017809999999999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1.7819430000000001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17.07405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32.485709999999997</v>
      </c>
      <c r="H476" cm="1">
        <f t="array" ref="H476">_xll.BDP(A476,$H$1)</f>
        <v>15.228234718343597</v>
      </c>
      <c r="I476" cm="1">
        <f t="array" ref="I476">_xll.BDP(A476,$H$1)</f>
        <v>15.228234718343597</v>
      </c>
    </row>
    <row r="477" spans="1:9" x14ac:dyDescent="0.25">
      <c r="A477" t="s">
        <v>651</v>
      </c>
      <c r="B477" t="s">
        <v>1141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-2.1785990000000002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4.8786860000000001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0.52123710000000001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-14.56137</v>
      </c>
      <c r="H477" cm="1">
        <f t="array" ref="H477">_xll.BDP(A477,$H$1)</f>
        <v>-16.672335345025431</v>
      </c>
      <c r="I477" cm="1">
        <f t="array" ref="I477">_xll.BDP(A477,$H$1)</f>
        <v>-16.672335345025431</v>
      </c>
    </row>
    <row r="478" spans="1:9" x14ac:dyDescent="0.25">
      <c r="A478" t="s">
        <v>652</v>
      </c>
      <c r="B478" t="s">
        <v>1142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-1.012875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3.5252880000000002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6.6256029999999999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26.960629999999998</v>
      </c>
      <c r="H478" cm="1">
        <f t="array" ref="H478">_xll.BDP(A478,$H$1)</f>
        <v>5.2987608327949527</v>
      </c>
      <c r="I478" cm="1">
        <f t="array" ref="I478">_xll.BDP(A478,$H$1)</f>
        <v>5.2987608327949527</v>
      </c>
    </row>
    <row r="479" spans="1:9" x14ac:dyDescent="0.25">
      <c r="A479" t="s">
        <v>653</v>
      </c>
      <c r="B479" t="s">
        <v>1143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-1.3041879999999999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7.3204310000000001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1.2894030000000001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6.6314950000000001</v>
      </c>
      <c r="H479" cm="1">
        <f t="array" ref="H479">_xll.BDP(A479,$H$1)</f>
        <v>-11.902013592569519</v>
      </c>
      <c r="I479" cm="1">
        <f t="array" ref="I479">_xll.BDP(A479,$H$1)</f>
        <v>-11.902013592569519</v>
      </c>
    </row>
    <row r="480" spans="1:9" x14ac:dyDescent="0.25">
      <c r="A480" t="s">
        <v>34</v>
      </c>
      <c r="B480" t="s">
        <v>1144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-0.79428739999999998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4.4754480000000001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7.4249020000000003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49.604959999999998</v>
      </c>
      <c r="H480" cm="1">
        <f t="array" ref="H480">_xll.BDP(A480,$H$1)</f>
        <v>27.805621141572029</v>
      </c>
      <c r="I480" cm="1">
        <f t="array" ref="I480">_xll.BDP(A480,$H$1)</f>
        <v>27.805621141572029</v>
      </c>
    </row>
    <row r="481" spans="1:9" x14ac:dyDescent="0.25">
      <c r="A481" t="s">
        <v>13</v>
      </c>
      <c r="B481" t="s">
        <v>1145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4.632526E-2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-1.2186440000000001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33.0779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43.842140000000001</v>
      </c>
      <c r="H481" cm="1">
        <f t="array" ref="H481">_xll.BDP(A481,$H$1)</f>
        <v>58.565549502050516</v>
      </c>
      <c r="I481" cm="1">
        <f t="array" ref="I481">_xll.BDP(A481,$H$1)</f>
        <v>58.565549502050516</v>
      </c>
    </row>
    <row r="482" spans="1:9" x14ac:dyDescent="0.25">
      <c r="A482" t="s">
        <v>586</v>
      </c>
      <c r="B482" t="s">
        <v>3040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-0.3336363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0.89040520000000001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7.5019499999999999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36.115229999999997</v>
      </c>
      <c r="H482" cm="1">
        <f t="array" ref="H482">_xll.BDP(A482,$H$1)</f>
        <v>19.610437708593832</v>
      </c>
      <c r="I482" cm="1">
        <f t="array" ref="I482">_xll.BDP(A482,$H$1)</f>
        <v>19.610437708593832</v>
      </c>
    </row>
    <row r="483" spans="1:9" x14ac:dyDescent="0.25">
      <c r="A483" t="s">
        <v>654</v>
      </c>
      <c r="B483" t="s">
        <v>1146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0.50313569999999996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6.0350320000000002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3.238721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50.267679999999999</v>
      </c>
      <c r="H483" cm="1">
        <f t="array" ref="H483">_xll.BDP(A483,$H$1)</f>
        <v>5.8767839889690023</v>
      </c>
      <c r="I483" cm="1">
        <f t="array" ref="I483">_xll.BDP(A483,$H$1)</f>
        <v>5.8767839889690023</v>
      </c>
    </row>
    <row r="484" spans="1:9" x14ac:dyDescent="0.25">
      <c r="A484" t="s">
        <v>2228</v>
      </c>
      <c r="B484" t="s">
        <v>2229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1.621013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6.6660069999999996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18.49492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106.9838</v>
      </c>
      <c r="H484" cm="1">
        <f t="array" ref="H484">_xll.BDP(A484,$H$1)</f>
        <v>40.429002009176862</v>
      </c>
      <c r="I484" cm="1">
        <f t="array" ref="I484">_xll.BDP(A484,$H$1)</f>
        <v>40.429002009176862</v>
      </c>
    </row>
    <row r="485" spans="1:9" x14ac:dyDescent="0.25">
      <c r="A485" t="s">
        <v>655</v>
      </c>
      <c r="B485" t="s">
        <v>1147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-2.751118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3.1109819999999999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-8.1951839999999994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-10.88124</v>
      </c>
      <c r="H485" cm="1">
        <f t="array" ref="H485">_xll.BDP(A485,$H$1)</f>
        <v>-17.673032328083426</v>
      </c>
      <c r="I485" cm="1">
        <f t="array" ref="I485">_xll.BDP(A485,$H$1)</f>
        <v>-17.673032328083426</v>
      </c>
    </row>
    <row r="486" spans="1:9" x14ac:dyDescent="0.25">
      <c r="A486" t="s">
        <v>656</v>
      </c>
      <c r="B486" t="s">
        <v>1148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-0.51470320000000003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5.7043330000000001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4.9264859999999997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17.543089999999999</v>
      </c>
      <c r="H486" cm="1">
        <f t="array" ref="H486">_xll.BDP(A486,$H$1)</f>
        <v>2.2167681997142541</v>
      </c>
      <c r="I486" cm="1">
        <f t="array" ref="I486">_xll.BDP(A486,$H$1)</f>
        <v>2.2167681997142541</v>
      </c>
    </row>
    <row r="487" spans="1:9" x14ac:dyDescent="0.25">
      <c r="A487" t="s">
        <v>657</v>
      </c>
      <c r="B487" t="s">
        <v>1149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0.45057900000000001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4.1398299999999999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6.0097860000000001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13.42558</v>
      </c>
      <c r="H487" cm="1">
        <f t="array" ref="H487">_xll.BDP(A487,$H$1)</f>
        <v>14.016702653286215</v>
      </c>
      <c r="I487" cm="1">
        <f t="array" ref="I487">_xll.BDP(A487,$H$1)</f>
        <v>14.016702653286215</v>
      </c>
    </row>
    <row r="488" spans="1:9" x14ac:dyDescent="0.25">
      <c r="A488" t="s">
        <v>658</v>
      </c>
      <c r="B488" t="s">
        <v>1150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3.1697549999999999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0.72071370000000001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21.01942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1140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-0.45912059999999999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2.734791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14.07776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26.998390000000001</v>
      </c>
      <c r="H489" cm="1">
        <f t="array" ref="H489">_xll.BDP(A489,$H$1)</f>
        <v>9.9055766484437626</v>
      </c>
      <c r="I489" cm="1">
        <f t="array" ref="I489">_xll.BDP(A489,$H$1)</f>
        <v>9.9055766484437626</v>
      </c>
    </row>
    <row r="490" spans="1:9" x14ac:dyDescent="0.25">
      <c r="A490" t="s">
        <v>660</v>
      </c>
      <c r="B490" t="s">
        <v>1151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1.074227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2.0585360000000001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2.3896120000000001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21.080660000000002</v>
      </c>
      <c r="H490" cm="1">
        <f t="array" ref="H490">_xll.BDP(A490,$H$1)</f>
        <v>5.155518445268596</v>
      </c>
      <c r="I490" cm="1">
        <f t="array" ref="I490">_xll.BDP(A490,$H$1)</f>
        <v>5.155518445268596</v>
      </c>
    </row>
    <row r="491" spans="1:9" x14ac:dyDescent="0.25">
      <c r="A491" t="s">
        <v>661</v>
      </c>
      <c r="B491" t="s">
        <v>1152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-0.79314229999999997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3.4641310000000001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19.220939999999999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-1.5983270000000001</v>
      </c>
      <c r="H491" cm="1">
        <f t="array" ref="H491">_xll.BDP(A491,$H$1)</f>
        <v>5.9472420385680866</v>
      </c>
      <c r="I491" cm="1">
        <f t="array" ref="I491">_xll.BDP(A491,$H$1)</f>
        <v>5.9472420385680866</v>
      </c>
    </row>
    <row r="492" spans="1:9" x14ac:dyDescent="0.25">
      <c r="A492" t="s">
        <v>662</v>
      </c>
      <c r="B492" t="s">
        <v>1153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0.36051860000000002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2.8207170000000001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0.68093720000000002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1.8352299999999999</v>
      </c>
      <c r="H492" cm="1">
        <f t="array" ref="H492">_xll.BDP(A492,$H$1)</f>
        <v>0.51211065675032097</v>
      </c>
      <c r="I492" cm="1">
        <f t="array" ref="I492">_xll.BDP(A492,$H$1)</f>
        <v>0.51211065675032097</v>
      </c>
    </row>
    <row r="493" spans="1:9" x14ac:dyDescent="0.25">
      <c r="A493" t="s">
        <v>663</v>
      </c>
      <c r="B493" t="s">
        <v>1154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-3.0903659999999999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7.1978119999999999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-18.897349999999999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-34.890520000000002</v>
      </c>
      <c r="H493" cm="1">
        <f t="array" ref="H493">_xll.BDP(A493,$H$1)</f>
        <v>-23.276408167898492</v>
      </c>
      <c r="I493" cm="1">
        <f t="array" ref="I493">_xll.BDP(A493,$H$1)</f>
        <v>-23.276408167898492</v>
      </c>
    </row>
    <row r="494" spans="1:9" x14ac:dyDescent="0.25">
      <c r="A494" t="s">
        <v>29</v>
      </c>
      <c r="B494" t="s">
        <v>1155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-5.0896800000000004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3.4794969999999998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9.0911969999999993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-12.094429999999999</v>
      </c>
      <c r="H494" cm="1">
        <f t="array" ref="H494">_xll.BDP(A494,$H$1)</f>
        <v>-11.934813362854999</v>
      </c>
      <c r="I494" cm="1">
        <f t="array" ref="I494">_xll.BDP(A494,$H$1)</f>
        <v>-11.934813362854999</v>
      </c>
    </row>
    <row r="495" spans="1:9" x14ac:dyDescent="0.25">
      <c r="A495" t="s">
        <v>664</v>
      </c>
      <c r="B495" t="s">
        <v>1156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-0.34299499999999999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2.8847960000000001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9.8433759999999992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23.054849999999998</v>
      </c>
      <c r="H495" cm="1">
        <f t="array" ref="H495">_xll.BDP(A495,$H$1)</f>
        <v>17.214267858203833</v>
      </c>
      <c r="I495" cm="1">
        <f t="array" ref="I495">_xll.BDP(A495,$H$1)</f>
        <v>17.214267858203833</v>
      </c>
    </row>
    <row r="496" spans="1:9" x14ac:dyDescent="0.25">
      <c r="A496" t="s">
        <v>665</v>
      </c>
      <c r="B496" t="s">
        <v>1157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1.323402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0.97119140000000004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28.119250000000001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152.97219999999999</v>
      </c>
      <c r="H496" cm="1">
        <f t="array" ref="H496">_xll.BDP(A496,$H$1)</f>
        <v>51.401084580861792</v>
      </c>
      <c r="I496" cm="1">
        <f t="array" ref="I496">_xll.BDP(A496,$H$1)</f>
        <v>51.401084580861792</v>
      </c>
    </row>
    <row r="497" spans="1:9" x14ac:dyDescent="0.25">
      <c r="A497" t="s">
        <v>666</v>
      </c>
      <c r="B497" t="s">
        <v>1158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1.5343850000000001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1.242575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3.81535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-3.4437129999999998</v>
      </c>
      <c r="H497" cm="1">
        <f t="array" ref="H497">_xll.BDP(A497,$H$1)</f>
        <v>-9.8871808839217117</v>
      </c>
      <c r="I497" cm="1">
        <f t="array" ref="I497">_xll.BDP(A497,$H$1)</f>
        <v>-9.8871808839217117</v>
      </c>
    </row>
    <row r="498" spans="1:9" x14ac:dyDescent="0.25">
      <c r="A498" t="s">
        <v>667</v>
      </c>
      <c r="B498" t="s">
        <v>1159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-0.90738459999999999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11.43712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18.611540000000002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84.407839999999993</v>
      </c>
      <c r="H498" cm="1">
        <f t="array" ref="H498">_xll.BDP(A498,$H$1)</f>
        <v>24.87639398390947</v>
      </c>
      <c r="I498" cm="1">
        <f t="array" ref="I498">_xll.BDP(A498,$H$1)</f>
        <v>24.87639398390947</v>
      </c>
    </row>
    <row r="499" spans="1:9" x14ac:dyDescent="0.25">
      <c r="A499" t="s">
        <v>668</v>
      </c>
      <c r="B499" t="s">
        <v>1160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-1.761579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4.8131370000000002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7.5053559999999999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-11.33882</v>
      </c>
      <c r="H499" cm="1">
        <f t="array" ref="H499">_xll.BDP(A499,$H$1)</f>
        <v>-10.138252007330548</v>
      </c>
      <c r="I499" cm="1">
        <f t="array" ref="I499">_xll.BDP(A499,$H$1)</f>
        <v>-10.138252007330548</v>
      </c>
    </row>
    <row r="500" spans="1:9" x14ac:dyDescent="0.25">
      <c r="A500" t="s">
        <v>669</v>
      </c>
      <c r="B500" t="s">
        <v>1161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-1.5340560000000001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1.131197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-0.46412799999999999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-4.9927510000000002</v>
      </c>
      <c r="H500" cm="1">
        <f t="array" ref="H500">_xll.BDP(A500,$H$1)</f>
        <v>-1.3056884325975615</v>
      </c>
      <c r="I500" cm="1">
        <f t="array" ref="I500">_xll.BDP(A500,$H$1)</f>
        <v>-1.3056884325975615</v>
      </c>
    </row>
    <row r="501" spans="1:9" x14ac:dyDescent="0.25">
      <c r="A501" t="s">
        <v>670</v>
      </c>
      <c r="B501" t="s">
        <v>1162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0.77610409999999996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4.6929040000000004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9.3200939999999992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56.082099999999997</v>
      </c>
      <c r="H501" cm="1">
        <f t="array" ref="H501">_xll.BDP(A501,$H$1)</f>
        <v>27.084690012994027</v>
      </c>
      <c r="I501" cm="1">
        <f t="array" ref="I501">_xll.BDP(A501,$H$1)</f>
        <v>27.084690012994027</v>
      </c>
    </row>
    <row r="502" spans="1:9" x14ac:dyDescent="0.25">
      <c r="A502" t="s">
        <v>9</v>
      </c>
      <c r="B502" t="s">
        <v>1163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0.55471740000000003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7.1005130000000003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11.235329999999999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30.965299999999999</v>
      </c>
      <c r="H502" cm="1">
        <f t="array" ref="H502">_xll.BDP(A502,$H$1)</f>
        <v>18.79604736866408</v>
      </c>
      <c r="I502" cm="1">
        <f t="array" ref="I502">_xll.BDP(A502,$H$1)</f>
        <v>18.79604736866408</v>
      </c>
    </row>
    <row r="503" spans="1:9" x14ac:dyDescent="0.25">
      <c r="A503" t="s">
        <v>671</v>
      </c>
      <c r="B503" t="s">
        <v>1164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-0.7824681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4.6258090000000003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-1.523706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11.253880000000001</v>
      </c>
      <c r="H503" cm="1">
        <f t="array" ref="H503">_xll.BDP(A503,$H$1)</f>
        <v>9.061621364761729</v>
      </c>
      <c r="I503" cm="1">
        <f t="array" ref="I503">_xll.BDP(A503,$H$1)</f>
        <v>9.061621364761729</v>
      </c>
    </row>
    <row r="504" spans="1:9" x14ac:dyDescent="0.25">
      <c r="A504" t="s">
        <v>672</v>
      </c>
      <c r="B504" t="s">
        <v>1165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-0.22700129999999999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6.1800509999999997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-2.7306819999999998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-13.18238</v>
      </c>
      <c r="H504" cm="1">
        <f t="array" ref="H504">_xll.BDP(A504,$H$1)</f>
        <v>-13.098465562144924</v>
      </c>
      <c r="I504" cm="1">
        <f t="array" ref="I504">_xll.BDP(A504,$H$1)</f>
        <v>-13.098465562144924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H54" sqref="H54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2333</v>
      </c>
      <c r="I1" t="s">
        <v>2334</v>
      </c>
    </row>
    <row r="2" spans="1:9" x14ac:dyDescent="0.25">
      <c r="A2" t="s">
        <v>1166</v>
      </c>
      <c r="B2" t="s">
        <v>1167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-1.0338350000000001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1.445087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1.3474489999999999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37.655259999999998</v>
      </c>
      <c r="H2" cm="1">
        <f t="array" ref="H2">_xll.BDP(A2,$H$1)</f>
        <v>13.629009999999999</v>
      </c>
      <c r="I2" cm="1">
        <f t="array" ref="I2">_xll.BDP(A2,$I$1)</f>
        <v>-1.4044939999999999</v>
      </c>
    </row>
    <row r="3" spans="1:9" x14ac:dyDescent="0.25">
      <c r="A3" t="s">
        <v>1168</v>
      </c>
      <c r="B3" t="s">
        <v>1169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-0.1771846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1.1522859999999999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1.621623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9.6192379999999993</v>
      </c>
      <c r="H3" cm="1">
        <f t="array" ref="H3">_xll.BDP(A3,$H$1)</f>
        <v>5.5424550000000004</v>
      </c>
      <c r="I3" cm="1">
        <f t="array" ref="I3">_xll.BDP(A3,$I$1)</f>
        <v>-2.3455819999999998</v>
      </c>
    </row>
    <row r="4" spans="1:9" x14ac:dyDescent="0.25">
      <c r="A4" t="s">
        <v>103</v>
      </c>
      <c r="B4" t="s">
        <v>1170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-0.96479400000000004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1.880536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-3.8785020000000001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1.249881</v>
      </c>
      <c r="H4" cm="1">
        <f t="array" ref="H4">_xll.BDP(A4,$H$1)</f>
        <v>-5.9622290000000001E-2</v>
      </c>
      <c r="I4" cm="1">
        <f t="array" ref="I4">_xll.BDP(A4,$I$1)</f>
        <v>-16.300129999999999</v>
      </c>
    </row>
    <row r="5" spans="1:9" x14ac:dyDescent="0.25">
      <c r="A5" t="s">
        <v>1171</v>
      </c>
      <c r="B5" t="s">
        <v>1172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-1.6519170000000001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28.23077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8.2467539999999993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-48.485790000000001</v>
      </c>
      <c r="H5" cm="1">
        <f t="array" ref="H5">_xll.BDP(A5,$H$1)</f>
        <v>-18.899329999999999</v>
      </c>
      <c r="I5" cm="1">
        <f t="array" ref="I5">_xll.BDP(A5,$I$1)</f>
        <v>-51.185949999999998</v>
      </c>
    </row>
    <row r="6" spans="1:9" x14ac:dyDescent="0.25">
      <c r="A6" t="s">
        <v>2990</v>
      </c>
      <c r="B6" t="s">
        <v>2991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-4.1137670000000002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-4.8822980000000002E-2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-13.021699999999999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7.036403</v>
      </c>
      <c r="H6" cm="1">
        <f t="array" ref="H6">_xll.BDP(A6,$H$1)</f>
        <v>-0.44121349999999998</v>
      </c>
      <c r="I6" cm="1">
        <f t="array" ref="I6">_xll.BDP(A6,$I$1)</f>
        <v>-36.65</v>
      </c>
    </row>
    <row r="7" spans="1:9" x14ac:dyDescent="0.25">
      <c r="A7" t="s">
        <v>1173</v>
      </c>
      <c r="B7" t="s">
        <v>1174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-1.1079619999999999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3.2553130000000001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-1.4634149999999999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18.358979999999999</v>
      </c>
      <c r="H7" cm="1">
        <f t="array" ref="H7">_xll.BDP(A7,$H$1)</f>
        <v>4.1386690000000002</v>
      </c>
      <c r="I7" cm="1">
        <f t="array" ref="I7">_xll.BDP(A7,$I$1)</f>
        <v>-6.5725429999999996</v>
      </c>
    </row>
    <row r="8" spans="1:9" x14ac:dyDescent="0.25">
      <c r="A8" t="s">
        <v>1175</v>
      </c>
      <c r="B8" t="s">
        <v>1176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-0.6593407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0.2217295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-3.624733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-7.9713659999999997</v>
      </c>
      <c r="H8" cm="1">
        <f t="array" ref="H8">_xll.BDP(A8,$H$1)</f>
        <v>-13.25597</v>
      </c>
      <c r="I8" cm="1">
        <f t="array" ref="I8">_xll.BDP(A8,$I$1)</f>
        <v>-24.330359999999999</v>
      </c>
    </row>
    <row r="9" spans="1:9" x14ac:dyDescent="0.25">
      <c r="A9" t="s">
        <v>148</v>
      </c>
      <c r="B9" t="s">
        <v>1177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1.688992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0.80831410000000004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-3.8016529999999999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39.51258</v>
      </c>
      <c r="H9" cm="1">
        <f t="array" ref="H9">_xll.BDP(A9,$H$1)</f>
        <v>7.8526800000000003</v>
      </c>
      <c r="I9" cm="1">
        <f t="array" ref="I9">_xll.BDP(A9,$I$1)</f>
        <v>-8.2019000000000002</v>
      </c>
    </row>
    <row r="10" spans="1:9" x14ac:dyDescent="0.25">
      <c r="A10" t="s">
        <v>108</v>
      </c>
      <c r="B10" t="s">
        <v>1178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-0.2465753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1.931691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-2.5689060000000001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22.46903</v>
      </c>
      <c r="H10" cm="1">
        <f t="array" ref="H10">_xll.BDP(A10,$H$1)</f>
        <v>2.5873650000000001</v>
      </c>
      <c r="I10" cm="1">
        <f t="array" ref="I10">_xll.BDP(A10,$I$1)</f>
        <v>-4.6858610000000001</v>
      </c>
    </row>
    <row r="11" spans="1:9" x14ac:dyDescent="0.25">
      <c r="A11" t="s">
        <v>88</v>
      </c>
      <c r="B11" t="s">
        <v>1179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-0.35407179999999999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-0.45477509999999999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-3.2416499999999999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26.165939999999999</v>
      </c>
      <c r="H11" cm="1">
        <f t="array" ref="H11">_xll.BDP(A11,$H$1)</f>
        <v>8.4080670000000008</v>
      </c>
      <c r="I11" cm="1">
        <f t="array" ref="I11">_xll.BDP(A11,$I$1)</f>
        <v>-10.04566</v>
      </c>
    </row>
    <row r="12" spans="1:9" x14ac:dyDescent="0.25">
      <c r="A12" t="s">
        <v>1180</v>
      </c>
      <c r="B12" t="s">
        <v>1181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-2.2630319999999999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2.80186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-7.0826190000000002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-10.73795</v>
      </c>
      <c r="H12" cm="1">
        <f t="array" ref="H12">_xll.BDP(A12,$H$1)</f>
        <v>-14.52365</v>
      </c>
      <c r="I12" cm="1">
        <f t="array" ref="I12">_xll.BDP(A12,$I$1)</f>
        <v>-25.942350000000001</v>
      </c>
    </row>
    <row r="13" spans="1:9" x14ac:dyDescent="0.25">
      <c r="A13" t="s">
        <v>1182</v>
      </c>
      <c r="B13" t="s">
        <v>1183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-1.3169150000000001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-2.301545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-16.166260000000001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-27.07273</v>
      </c>
      <c r="H13" cm="1">
        <f t="array" ref="H13">_xll.BDP(A13,$H$1)</f>
        <v>-17.854959999999998</v>
      </c>
      <c r="I13" cm="1">
        <f t="array" ref="I13">_xll.BDP(A13,$I$1)</f>
        <v>-30.64113</v>
      </c>
    </row>
    <row r="14" spans="1:9" x14ac:dyDescent="0.25">
      <c r="A14" t="s">
        <v>201</v>
      </c>
      <c r="B14" t="s">
        <v>1184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-1.807283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0.61535439999999997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-3.1987619999999999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-6.3539649999999996</v>
      </c>
      <c r="H14" cm="1">
        <f t="array" ref="H14">_xll.BDP(A14,$H$1)</f>
        <v>-3.6481919999999999</v>
      </c>
      <c r="I14" cm="1">
        <f t="array" ref="I14">_xll.BDP(A14,$I$1)</f>
        <v>-16.675129999999999</v>
      </c>
    </row>
    <row r="15" spans="1:9" x14ac:dyDescent="0.25">
      <c r="A15" t="s">
        <v>1185</v>
      </c>
      <c r="B15" t="s">
        <v>1186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-2.5910009999999999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-9.916838E-2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2.6722250000000001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8.5984449999999999</v>
      </c>
      <c r="H15" cm="1">
        <f t="array" ref="H15">_xll.BDP(A15,$H$1)</f>
        <v>5.0191280000000003</v>
      </c>
      <c r="I15" cm="1">
        <f t="array" ref="I15">_xll.BDP(A15,$I$1)</f>
        <v>-4.3062199999999997</v>
      </c>
    </row>
    <row r="16" spans="1:9" x14ac:dyDescent="0.25">
      <c r="A16" t="s">
        <v>1187</v>
      </c>
      <c r="B16" t="s">
        <v>1188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1.7269289999999999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6.9807040000000002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0.96411349999999996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7.3948830000000001</v>
      </c>
      <c r="H16" cm="1">
        <f t="array" ref="H16">_xll.BDP(A16,$H$1)</f>
        <v>1.4589039999999999E-2</v>
      </c>
      <c r="I16" cm="1">
        <f t="array" ref="I16">_xll.BDP(A16,$I$1)</f>
        <v>-23.311640000000001</v>
      </c>
    </row>
    <row r="17" spans="1:9" x14ac:dyDescent="0.25">
      <c r="A17" t="s">
        <v>1189</v>
      </c>
      <c r="B17" t="s">
        <v>1190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-1.2076480000000001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-1.3730739999999999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-0.70802430000000005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18.843070000000001</v>
      </c>
      <c r="H17" cm="1">
        <f t="array" ref="H17">_xll.BDP(A17,$H$1)</f>
        <v>2.432642</v>
      </c>
      <c r="I17" cm="1">
        <f t="array" ref="I17">_xll.BDP(A17,$I$1)</f>
        <v>-8.2268670000000004</v>
      </c>
    </row>
    <row r="18" spans="1:9" x14ac:dyDescent="0.25">
      <c r="A18" t="s">
        <v>197</v>
      </c>
      <c r="B18" t="s">
        <v>1191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-0.75667430000000002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2.9321920000000001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-3.868052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29.060099999999998</v>
      </c>
      <c r="H18" cm="1">
        <f t="array" ref="H18">_xll.BDP(A18,$H$1)</f>
        <v>4.9905559999999998</v>
      </c>
      <c r="I18" cm="1">
        <f t="array" ref="I18">_xll.BDP(A18,$I$1)</f>
        <v>-15.65944</v>
      </c>
    </row>
    <row r="19" spans="1:9" x14ac:dyDescent="0.25">
      <c r="A19" t="s">
        <v>1192</v>
      </c>
      <c r="B19" t="s">
        <v>1193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-5.2755900000000002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-10.491070000000001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-14.49893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3.5249440000000001</v>
      </c>
      <c r="H19" cm="1">
        <f t="array" ref="H19">_xll.BDP(A19,$H$1)</f>
        <v>-8.5459750000000003</v>
      </c>
      <c r="I19" cm="1">
        <f t="array" ref="I19">_xll.BDP(A19,$I$1)</f>
        <v>-16.862469999999998</v>
      </c>
    </row>
    <row r="20" spans="1:9" x14ac:dyDescent="0.25">
      <c r="A20" t="s">
        <v>1194</v>
      </c>
      <c r="B20" t="s">
        <v>1195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0.39590019999999998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1.1814519999999999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-1.844147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-14.063639999999999</v>
      </c>
      <c r="H20" cm="1">
        <f t="array" ref="H20">_xll.BDP(A20,$H$1)</f>
        <v>-16.825800000000001</v>
      </c>
      <c r="I20" cm="1">
        <f t="array" ref="I20">_xll.BDP(A20,$I$1)</f>
        <v>-29.27028</v>
      </c>
    </row>
    <row r="21" spans="1:9" x14ac:dyDescent="0.25">
      <c r="A21" t="s">
        <v>2343</v>
      </c>
      <c r="B21" t="s">
        <v>1829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-3.3073929999999998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-4.0951969999999998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-1.2364759999999999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16.246099999999998</v>
      </c>
      <c r="H21" cm="1">
        <f t="array" ref="H21">_xll.BDP(A21,$H$1)</f>
        <v>-7.2248169999999998</v>
      </c>
      <c r="I21" cm="1">
        <f t="array" ref="I21">_xll.BDP(A21,$I$1)</f>
        <v>-20.656320000000001</v>
      </c>
    </row>
    <row r="22" spans="1:9" x14ac:dyDescent="0.25">
      <c r="A22" t="s">
        <v>1196</v>
      </c>
      <c r="B22" t="s">
        <v>1197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-0.40670580000000001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2.053903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0.90943499999999999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10.37199</v>
      </c>
      <c r="H22" cm="1">
        <f t="array" ref="H22">_xll.BDP(A22,$H$1)</f>
        <v>7.4397729999999997</v>
      </c>
      <c r="I22" cm="1">
        <f t="array" ref="I22">_xll.BDP(A22,$I$1)</f>
        <v>-2.2017419999999999</v>
      </c>
    </row>
    <row r="23" spans="1:9" x14ac:dyDescent="0.25">
      <c r="A23" t="s">
        <v>131</v>
      </c>
      <c r="B23" t="s">
        <v>1198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-0.43290040000000002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0.52447549999999998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-7.7786689999999998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-41.284010000000002</v>
      </c>
      <c r="H23" cm="1">
        <f t="array" ref="H23">_xll.BDP(A23,$H$1)</f>
        <v>-27.51727</v>
      </c>
      <c r="I23" cm="1">
        <f t="array" ref="I23">_xll.BDP(A23,$I$1)</f>
        <v>-53.535350000000001</v>
      </c>
    </row>
    <row r="24" spans="1:9" x14ac:dyDescent="0.25">
      <c r="A24" t="s">
        <v>2344</v>
      </c>
      <c r="B24" t="s">
        <v>1830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-1.0031559999999999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-3.4304559999999999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-3.0527679999999999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21.203669999999999</v>
      </c>
      <c r="H24" cm="1">
        <f t="array" ref="H24">_xll.BDP(A24,$H$1)</f>
        <v>-1.003377</v>
      </c>
      <c r="I24" cm="1">
        <f t="array" ref="I24">_xll.BDP(A24,$I$1)</f>
        <v>-10.88677</v>
      </c>
    </row>
    <row r="25" spans="1:9" x14ac:dyDescent="0.25">
      <c r="A25" t="s">
        <v>1199</v>
      </c>
      <c r="B25" t="s">
        <v>1200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-0.64766840000000003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2.3348900000000001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-12.69209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10.990069999999999</v>
      </c>
      <c r="H25" cm="1">
        <f t="array" ref="H25">_xll.BDP(A25,$H$1)</f>
        <v>-11.416790000000001</v>
      </c>
      <c r="I25" cm="1">
        <f t="array" ref="I25">_xll.BDP(A25,$I$1)</f>
        <v>-20.518129999999999</v>
      </c>
    </row>
    <row r="26" spans="1:9" x14ac:dyDescent="0.25">
      <c r="A26" t="s">
        <v>1201</v>
      </c>
      <c r="B26" t="s">
        <v>1202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-1.1576630000000001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-2.9236599999999999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-5.9286469999999998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15.245850000000001</v>
      </c>
      <c r="H26" cm="1">
        <f t="array" ref="H26">_xll.BDP(A26,$H$1)</f>
        <v>4.6036109999999999</v>
      </c>
      <c r="I26" cm="1">
        <f t="array" ref="I26">_xll.BDP(A26,$I$1)</f>
        <v>-7.4341739999999996</v>
      </c>
    </row>
    <row r="27" spans="1:9" x14ac:dyDescent="0.25">
      <c r="A27" t="s">
        <v>1203</v>
      </c>
      <c r="B27" t="s">
        <v>1204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-0.86914530000000001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2.9072680000000002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3.6606920000000001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14.33741</v>
      </c>
      <c r="H27" cm="1">
        <f t="array" ref="H27">_xll.BDP(A27,$H$1)</f>
        <v>12.30392</v>
      </c>
      <c r="I27" cm="1">
        <f t="array" ref="I27">_xll.BDP(A27,$I$1)</f>
        <v>-1.4875210000000001</v>
      </c>
    </row>
    <row r="28" spans="1:9" x14ac:dyDescent="0.25">
      <c r="A28" t="s">
        <v>1205</v>
      </c>
      <c r="B28" t="s">
        <v>1206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-0.42520289999999999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5.0999590000000001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5.0999590000000001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26.346419999999998</v>
      </c>
      <c r="H28" cm="1">
        <f t="array" ref="H28">_xll.BDP(A28,$H$1)</f>
        <v>7.0470870000000003</v>
      </c>
      <c r="I28" cm="1">
        <f t="array" ref="I28">_xll.BDP(A28,$I$1)</f>
        <v>-14.75844</v>
      </c>
    </row>
    <row r="29" spans="1:9" x14ac:dyDescent="0.25">
      <c r="A29" t="s">
        <v>1207</v>
      </c>
      <c r="B29" t="s">
        <v>1208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-1.3993150000000001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1.368703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-1.594676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5.5314170000000003</v>
      </c>
      <c r="H29" cm="1">
        <f t="array" ref="H29">_xll.BDP(A29,$H$1)</f>
        <v>7.0206759999999999</v>
      </c>
      <c r="I29" cm="1">
        <f t="array" ref="I29">_xll.BDP(A29,$I$1)</f>
        <v>-4.2439010000000001</v>
      </c>
    </row>
    <row r="30" spans="1:9" x14ac:dyDescent="0.25">
      <c r="A30" t="s">
        <v>1209</v>
      </c>
      <c r="B30" t="s">
        <v>1210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-0.21194089999999999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2.2116199999999999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-4.5306119999999996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-10.03486</v>
      </c>
      <c r="H30" cm="1">
        <f t="array" ref="H30">_xll.BDP(A30,$H$1)</f>
        <v>-6.757161</v>
      </c>
      <c r="I30" cm="1">
        <f t="array" ref="I30">_xll.BDP(A30,$I$1)</f>
        <v>-18.521979999999999</v>
      </c>
    </row>
    <row r="31" spans="1:9" x14ac:dyDescent="0.25">
      <c r="A31" t="s">
        <v>1211</v>
      </c>
      <c r="B31" t="s">
        <v>1212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-3.9194779999999998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2.4011149999999999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-1.3945810000000001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-13.769299999999999</v>
      </c>
      <c r="H31" cm="1">
        <f t="array" ref="H31">_xll.BDP(A31,$H$1)</f>
        <v>-11.148630000000001</v>
      </c>
      <c r="I31" cm="1">
        <f t="array" ref="I31">_xll.BDP(A31,$I$1)</f>
        <v>-23.79993</v>
      </c>
    </row>
    <row r="32" spans="1:9" x14ac:dyDescent="0.25">
      <c r="A32" t="s">
        <v>1213</v>
      </c>
      <c r="B32" t="s">
        <v>1214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-0.26487810000000001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7.9529240000000003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6.9463889999999999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1.7818560000000001</v>
      </c>
      <c r="H32" cm="1">
        <f t="array" ref="H32">_xll.BDP(A32,$H$1)</f>
        <v>-9.1663540000000001</v>
      </c>
      <c r="I32" cm="1">
        <f t="array" ref="I32">_xll.BDP(A32,$I$1)</f>
        <v>-23.449750000000002</v>
      </c>
    </row>
    <row r="33" spans="1:9" x14ac:dyDescent="0.25">
      <c r="A33" t="s">
        <v>1215</v>
      </c>
      <c r="B33" t="s">
        <v>1216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-0.33655869999999999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0.50912179999999996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0.33883950000000002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-6.1401870000000001</v>
      </c>
      <c r="H33" cm="1">
        <f t="array" ref="H33">_xll.BDP(A33,$H$1)</f>
        <v>-12.53816</v>
      </c>
      <c r="I33" cm="1">
        <f t="array" ref="I33">_xll.BDP(A33,$I$1)</f>
        <v>-26.97287</v>
      </c>
    </row>
    <row r="34" spans="1:9" x14ac:dyDescent="0.25">
      <c r="A34" t="s">
        <v>1217</v>
      </c>
      <c r="B34" t="s">
        <v>1218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-0.37593979999999999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3.583062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-2.274124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-40.126269999999998</v>
      </c>
      <c r="H34" cm="1">
        <f t="array" ref="H34">_xll.BDP(A34,$H$1)</f>
        <v>-27.036940000000001</v>
      </c>
      <c r="I34" cm="1">
        <f t="array" ref="I34">_xll.BDP(A34,$I$1)</f>
        <v>-45.881549999999997</v>
      </c>
    </row>
    <row r="35" spans="1:9" x14ac:dyDescent="0.25">
      <c r="A35" t="s">
        <v>1219</v>
      </c>
      <c r="B35" t="s">
        <v>1220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-0.1857441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-0.69300070000000003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-1.2178310000000001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26.209759999999999</v>
      </c>
      <c r="H35" cm="1">
        <f t="array" ref="H35">_xll.BDP(A35,$H$1)</f>
        <v>4.0416270000000001</v>
      </c>
      <c r="I35" cm="1">
        <f t="array" ref="I35">_xll.BDP(A35,$I$1)</f>
        <v>-5.5164920000000004</v>
      </c>
    </row>
    <row r="36" spans="1:9" x14ac:dyDescent="0.25">
      <c r="A36" t="s">
        <v>1221</v>
      </c>
      <c r="B36" t="s">
        <v>1222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3.3422329999999998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3.7657989999999999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-3.0702780000000001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17.00235</v>
      </c>
      <c r="H36" cm="1">
        <f t="array" ref="H36">_xll.BDP(A36,$H$1)</f>
        <v>-3.5992120000000001</v>
      </c>
      <c r="I36" cm="1">
        <f t="array" ref="I36">_xll.BDP(A36,$I$1)</f>
        <v>-11.030530000000001</v>
      </c>
    </row>
    <row r="37" spans="1:9" x14ac:dyDescent="0.25">
      <c r="A37" t="s">
        <v>52</v>
      </c>
      <c r="B37" t="s">
        <v>1223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-1.700072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-4.4196970000000002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-8.0361619999999991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-6.3363180000000003</v>
      </c>
      <c r="H37" cm="1">
        <f t="array" ref="H37">_xll.BDP(A37,$H$1)</f>
        <v>-12.08907</v>
      </c>
      <c r="I37" cm="1">
        <f t="array" ref="I37">_xll.BDP(A37,$I$1)</f>
        <v>-21.651689999999999</v>
      </c>
    </row>
    <row r="38" spans="1:9" x14ac:dyDescent="0.25">
      <c r="A38" t="s">
        <v>1224</v>
      </c>
      <c r="B38" t="s">
        <v>1225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0.187504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2.4199790000000001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2.563545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11.4438</v>
      </c>
      <c r="H38" cm="1">
        <f t="array" ref="H38">_xll.BDP(A38,$H$1)</f>
        <v>3.8429639999999998</v>
      </c>
      <c r="I38" cm="1">
        <f t="array" ref="I38">_xll.BDP(A38,$I$1)</f>
        <v>-1.474207</v>
      </c>
    </row>
    <row r="39" spans="1:9" x14ac:dyDescent="0.25">
      <c r="A39" t="s">
        <v>99</v>
      </c>
      <c r="B39" t="s">
        <v>1226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-2.2580789999999999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-0.88325350000000002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0.57938270000000003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-3.0657610000000002</v>
      </c>
      <c r="H39" cm="1">
        <f t="array" ref="H39">_xll.BDP(A39,$H$1)</f>
        <v>-12.918799999999999</v>
      </c>
      <c r="I39" cm="1">
        <f t="array" ref="I39">_xll.BDP(A39,$I$1)</f>
        <v>-26.146139999999999</v>
      </c>
    </row>
    <row r="40" spans="1:9" x14ac:dyDescent="0.25">
      <c r="A40" t="s">
        <v>1227</v>
      </c>
      <c r="B40" t="s">
        <v>1228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-1.2455959999999999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-1.419241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-7.7456509999999996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-0.26281339999999997</v>
      </c>
      <c r="H40" cm="1">
        <f t="array" ref="H40">_xll.BDP(A40,$H$1)</f>
        <v>-6.3094450000000002</v>
      </c>
      <c r="I40" cm="1">
        <f t="array" ref="I40">_xll.BDP(A40,$I$1)</f>
        <v>-12.532679999999999</v>
      </c>
    </row>
    <row r="41" spans="1:9" x14ac:dyDescent="0.25">
      <c r="A41" t="s">
        <v>168</v>
      </c>
      <c r="B41" t="s">
        <v>1229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-0.92764380000000002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-2.73224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-4.8128339999999996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-28.34731</v>
      </c>
      <c r="H41" cm="1">
        <f t="array" ref="H41">_xll.BDP(A41,$H$1)</f>
        <v>-23.449909999999999</v>
      </c>
      <c r="I41" cm="1">
        <f t="array" ref="I41">_xll.BDP(A41,$I$1)</f>
        <v>-38.87829</v>
      </c>
    </row>
    <row r="42" spans="1:9" x14ac:dyDescent="0.25">
      <c r="A42" t="s">
        <v>87</v>
      </c>
      <c r="B42" t="s">
        <v>1230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-1.2034050000000001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-1.1163339999999999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-4.7268610000000004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21.107030000000002</v>
      </c>
      <c r="H42" cm="1">
        <f t="array" ref="H42">_xll.BDP(A42,$H$1)</f>
        <v>0.55362979999999995</v>
      </c>
      <c r="I42" cm="1">
        <f t="array" ref="I42">_xll.BDP(A42,$I$1)</f>
        <v>-8.183306</v>
      </c>
    </row>
    <row r="43" spans="1:9" x14ac:dyDescent="0.25">
      <c r="A43" t="s">
        <v>55</v>
      </c>
      <c r="B43" t="s">
        <v>1231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-1.1934009999999999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-5.0750289999999998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-14.722810000000001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-3.9949170000000001</v>
      </c>
      <c r="H43" cm="1">
        <f t="array" ref="H43">_xll.BDP(A43,$H$1)</f>
        <v>-10.417</v>
      </c>
      <c r="I43" cm="1">
        <f t="array" ref="I43">_xll.BDP(A43,$I$1)</f>
        <v>-22.96114</v>
      </c>
    </row>
    <row r="44" spans="1:9" x14ac:dyDescent="0.25">
      <c r="A44" t="s">
        <v>116</v>
      </c>
      <c r="B44" t="s">
        <v>1232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-0.74119820000000003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-1.168512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-4.6856470000000003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13.527369999999999</v>
      </c>
      <c r="H44" cm="1">
        <f t="array" ref="H44">_xll.BDP(A44,$H$1)</f>
        <v>5.1500310000000002</v>
      </c>
      <c r="I44" cm="1">
        <f t="array" ref="I44">_xll.BDP(A44,$I$1)</f>
        <v>-5.3313740000000003</v>
      </c>
    </row>
    <row r="45" spans="1:9" x14ac:dyDescent="0.25">
      <c r="A45" t="s">
        <v>1233</v>
      </c>
      <c r="B45" t="s">
        <v>1234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0.1550849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0.1658501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2.8469640000000001E-2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61.246139999999997</v>
      </c>
      <c r="H45" cm="1">
        <f t="array" ref="H45">_xll.BDP(A45,$H$1)</f>
        <v>10.47091</v>
      </c>
      <c r="I45" cm="1">
        <f t="array" ref="I45">_xll.BDP(A45,$I$1)</f>
        <v>-6.8006840000000004</v>
      </c>
    </row>
    <row r="46" spans="1:9" x14ac:dyDescent="0.25">
      <c r="A46" t="s">
        <v>89</v>
      </c>
      <c r="B46" t="s">
        <v>1235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-0.29373369999999999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-2.52074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-13.5785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-17.71875</v>
      </c>
      <c r="H46" cm="1">
        <f t="array" ref="H46">_xll.BDP(A46,$H$1)</f>
        <v>-20.870190000000001</v>
      </c>
      <c r="I46" cm="1">
        <f t="array" ref="I46">_xll.BDP(A46,$I$1)</f>
        <v>-32.82761</v>
      </c>
    </row>
    <row r="47" spans="1:9" x14ac:dyDescent="0.25">
      <c r="A47" t="s">
        <v>1236</v>
      </c>
      <c r="B47" t="s">
        <v>1237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-0.28013480000000002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2.621918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-0.95812529999999996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8.0457610000000006</v>
      </c>
      <c r="H47" cm="1">
        <f t="array" ref="H47">_xll.BDP(A47,$H$1)</f>
        <v>2.8774549999999999</v>
      </c>
      <c r="I47" cm="1">
        <f t="array" ref="I47">_xll.BDP(A47,$I$1)</f>
        <v>-16.505579999999998</v>
      </c>
    </row>
    <row r="48" spans="1:9" x14ac:dyDescent="0.25">
      <c r="A48" t="s">
        <v>1238</v>
      </c>
      <c r="B48" t="s">
        <v>1239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-0.41450779999999998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-1.7382409999999999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-1.267123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-7.993455</v>
      </c>
      <c r="H48" cm="1">
        <f t="array" ref="H48">_xll.BDP(A48,$H$1)</f>
        <v>-4.1984240000000002</v>
      </c>
      <c r="I48" cm="1">
        <f t="array" ref="I48">_xll.BDP(A48,$I$1)</f>
        <v>-17.675619999999999</v>
      </c>
    </row>
    <row r="49" spans="1:9" x14ac:dyDescent="0.25">
      <c r="A49" t="s">
        <v>1240</v>
      </c>
      <c r="B49" t="s">
        <v>1241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-1.1202559999999999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-2.568146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4.1666670000000003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33.296460000000003</v>
      </c>
      <c r="H49" cm="1">
        <f t="array" ref="H49">_xll.BDP(A49,$H$1)</f>
        <v>11.63998</v>
      </c>
      <c r="I49" cm="1">
        <f t="array" ref="I49">_xll.BDP(A49,$I$1)</f>
        <v>-5.0910679999999999</v>
      </c>
    </row>
    <row r="50" spans="1:9" x14ac:dyDescent="0.25">
      <c r="A50" t="s">
        <v>1242</v>
      </c>
      <c r="B50" t="s">
        <v>1243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-1.7125710000000001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1.5663990000000001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-4.9561679999999999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-38.243340000000003</v>
      </c>
      <c r="H50" cm="1">
        <f t="array" ref="H50">_xll.BDP(A50,$H$1)</f>
        <v>-30.80894</v>
      </c>
      <c r="I50" cm="1">
        <f t="array" ref="I50">_xll.BDP(A50,$I$1)</f>
        <v>-46.083799999999997</v>
      </c>
    </row>
    <row r="51" spans="1:9" x14ac:dyDescent="0.25">
      <c r="A51" t="s">
        <v>77</v>
      </c>
      <c r="B51" t="s">
        <v>1244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-1.279863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-1.2377290000000001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6.0981199999999998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29.959800000000001</v>
      </c>
      <c r="H51" cm="1">
        <f t="array" ref="H51">_xll.BDP(A51,$H$1)</f>
        <v>10.988799999999999</v>
      </c>
      <c r="I51" cm="1">
        <f t="array" ref="I51">_xll.BDP(A51,$I$1)</f>
        <v>-2.7322410000000001</v>
      </c>
    </row>
    <row r="52" spans="1:9" x14ac:dyDescent="0.25">
      <c r="A52" t="s">
        <v>82</v>
      </c>
      <c r="B52" t="s">
        <v>1245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-0.38305309999999998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4.3614280000000001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4.3649060000000004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26.977889999999999</v>
      </c>
      <c r="H52" cm="1">
        <f t="array" ref="H52">_xll.BDP(A52,$H$1)</f>
        <v>15.325060000000001</v>
      </c>
      <c r="I52" cm="1">
        <f t="array" ref="I52">_xll.BDP(A52,$I$1)</f>
        <v>-0.57700839999999998</v>
      </c>
    </row>
    <row r="53" spans="1:9" x14ac:dyDescent="0.25">
      <c r="A53" t="s">
        <v>1246</v>
      </c>
      <c r="B53" t="s">
        <v>1247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-2.0952380000000002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0.29268290000000002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-7.7199280000000003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-24.534659999999999</v>
      </c>
      <c r="H53" cm="1">
        <f t="array" ref="H53">_xll.BDP(A53,$H$1)</f>
        <v>-16.820070000000001</v>
      </c>
      <c r="I53" cm="1">
        <f t="array" ref="I53">_xll.BDP(A53,$I$1)</f>
        <v>-28.95646</v>
      </c>
    </row>
    <row r="54" spans="1:9" x14ac:dyDescent="0.25">
      <c r="A54" t="s">
        <v>1248</v>
      </c>
      <c r="B54" t="s">
        <v>1249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-1.1994359999999999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-0.82625119999999996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-3.3141539999999998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-9.887302</v>
      </c>
      <c r="H54" cm="1">
        <f t="array" ref="H54">_xll.BDP(A54,$H$1)</f>
        <v>-10.90109</v>
      </c>
      <c r="I54" cm="1">
        <f t="array" ref="I54">_xll.BDP(A54,$I$1)</f>
        <v>-22.023199999999999</v>
      </c>
    </row>
    <row r="55" spans="1:9" x14ac:dyDescent="0.25">
      <c r="A55" t="s">
        <v>1250</v>
      </c>
      <c r="B55" t="s">
        <v>1251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-1.5741080000000001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2.648161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-2.6269960000000001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23.935849999999999</v>
      </c>
      <c r="H55" cm="1">
        <f t="array" ref="H55">_xll.BDP(A55,$H$1)</f>
        <v>4.6633909999999998</v>
      </c>
      <c r="I55" cm="1">
        <f t="array" ref="I55">_xll.BDP(A55,$I$1)</f>
        <v>-5.1533429999999996</v>
      </c>
    </row>
    <row r="56" spans="1:9" x14ac:dyDescent="0.25">
      <c r="A56" t="s">
        <v>1252</v>
      </c>
      <c r="B56" t="s">
        <v>1253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1.1098779999999999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-0.97826089999999999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-3.3421750000000001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-16.77563</v>
      </c>
      <c r="H56" cm="1">
        <f t="array" ref="H56">_xll.BDP(A56,$H$1)</f>
        <v>-4.4003589999999999</v>
      </c>
      <c r="I56" cm="1">
        <f t="array" ref="I56">_xll.BDP(A56,$I$1)</f>
        <v>-22.927240000000001</v>
      </c>
    </row>
    <row r="57" spans="1:9" x14ac:dyDescent="0.25">
      <c r="A57" t="s">
        <v>1254</v>
      </c>
      <c r="B57" t="s">
        <v>1255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-1.5817110000000001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1.1610419999999999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-12.59033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-31.207360000000001</v>
      </c>
      <c r="H57" cm="1">
        <f t="array" ref="H57">_xll.BDP(A57,$H$1)</f>
        <v>-26.376830000000002</v>
      </c>
      <c r="I57" cm="1">
        <f t="array" ref="I57">_xll.BDP(A57,$I$1)</f>
        <v>-41.977710000000002</v>
      </c>
    </row>
    <row r="58" spans="1:9" x14ac:dyDescent="0.25">
      <c r="A58" t="s">
        <v>1256</v>
      </c>
      <c r="B58" t="s">
        <v>1257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-0.7915567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-0.47644259999999999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-7.3891629999999999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-9.3346009999999993</v>
      </c>
      <c r="H58" cm="1">
        <f t="array" ref="H58">_xll.BDP(A58,$H$1)</f>
        <v>-2.1648640000000001</v>
      </c>
      <c r="I58" cm="1">
        <f t="array" ref="I58">_xll.BDP(A58,$I$1)</f>
        <v>-16.59272</v>
      </c>
    </row>
    <row r="59" spans="1:9" x14ac:dyDescent="0.25">
      <c r="A59" t="s">
        <v>1258</v>
      </c>
      <c r="B59" t="s">
        <v>1259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0.88495579999999996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1.3598330000000001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-8.2386359999999996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-11.304029999999999</v>
      </c>
      <c r="H59" cm="1">
        <f t="array" ref="H59">_xll.BDP(A59,$H$1)</f>
        <v>-5.9679789999999997</v>
      </c>
      <c r="I59" cm="1">
        <f t="array" ref="I59">_xll.BDP(A59,$I$1)</f>
        <v>-16.96659</v>
      </c>
    </row>
    <row r="60" spans="1:9" x14ac:dyDescent="0.25">
      <c r="A60" t="s">
        <v>1260</v>
      </c>
      <c r="B60" t="s">
        <v>1261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-2.2428429999999999E-2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11.31209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0.36407699999999998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0.31228400000000001</v>
      </c>
      <c r="H60" cm="1">
        <f t="array" ref="H60">_xll.BDP(A60,$H$1)</f>
        <v>-2.3283659999999999</v>
      </c>
      <c r="I60" cm="1">
        <f t="array" ref="I60">_xll.BDP(A60,$I$1)</f>
        <v>-18.335090000000001</v>
      </c>
    </row>
    <row r="61" spans="1:9" x14ac:dyDescent="0.25">
      <c r="A61" t="s">
        <v>1262</v>
      </c>
      <c r="B61" t="s">
        <v>1263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-0.97970610000000002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-2.3464459999999998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-5.0335570000000001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23.390460000000001</v>
      </c>
      <c r="H61" cm="1">
        <f t="array" ref="H61">_xll.BDP(A61,$H$1)</f>
        <v>9.0127419999999994</v>
      </c>
      <c r="I61" cm="1">
        <f t="array" ref="I61">_xll.BDP(A61,$I$1)</f>
        <v>-6.9691020000000004</v>
      </c>
    </row>
    <row r="62" spans="1:9" x14ac:dyDescent="0.25">
      <c r="A62" t="s">
        <v>1264</v>
      </c>
      <c r="B62" t="s">
        <v>1265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-0.37135279999999998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0.48154089999999999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1.239892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21.57789</v>
      </c>
      <c r="H62" cm="1">
        <f t="array" ref="H62">_xll.BDP(A62,$H$1)</f>
        <v>3.8820250000000001</v>
      </c>
      <c r="I62" cm="1">
        <f t="array" ref="I62">_xll.BDP(A62,$I$1)</f>
        <v>-3.7909809999999999</v>
      </c>
    </row>
    <row r="63" spans="1:9" x14ac:dyDescent="0.25">
      <c r="A63" t="s">
        <v>1266</v>
      </c>
      <c r="B63" t="s">
        <v>1267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0.75187970000000004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-2.545455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-22.766570000000002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38.146180000000001</v>
      </c>
      <c r="H63" cm="1">
        <f t="array" ref="H63">_xll.BDP(A63,$H$1)</f>
        <v>-3.8662049999999999</v>
      </c>
      <c r="I63" cm="1">
        <f t="array" ref="I63">_xll.BDP(A63,$I$1)</f>
        <v>-27.074829999999999</v>
      </c>
    </row>
    <row r="64" spans="1:9" x14ac:dyDescent="0.25">
      <c r="A64" t="s">
        <v>1268</v>
      </c>
      <c r="B64" t="s">
        <v>1269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-0.93141410000000002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-2.7431420000000002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15.38461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-5.7422529999999998</v>
      </c>
      <c r="H64" cm="1">
        <f t="array" ref="H64">_xll.BDP(A64,$H$1)</f>
        <v>-3.401589</v>
      </c>
      <c r="I64" cm="1">
        <f t="array" ref="I64">_xll.BDP(A64,$I$1)</f>
        <v>-27.955670000000001</v>
      </c>
    </row>
    <row r="65" spans="1:9" x14ac:dyDescent="0.25">
      <c r="A65" t="s">
        <v>1270</v>
      </c>
      <c r="B65" t="s">
        <v>1271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4.1277689999999998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12.71472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7.9692249999999998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52.073360000000001</v>
      </c>
      <c r="H65" cm="1">
        <f t="array" ref="H65">_xll.BDP(A65,$H$1)</f>
        <v>19.082609999999999</v>
      </c>
      <c r="I65" cm="1">
        <f t="array" ref="I65">_xll.BDP(A65,$I$1)</f>
        <v>-7.9144399999999999</v>
      </c>
    </row>
    <row r="66" spans="1:9" x14ac:dyDescent="0.25">
      <c r="A66" t="s">
        <v>1272</v>
      </c>
      <c r="B66" t="s">
        <v>1273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-2.6111499999999999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-0.43290040000000002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-3.8327529999999999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-1.1427719999999999</v>
      </c>
      <c r="H66" cm="1">
        <f t="array" ref="H66">_xll.BDP(A66,$H$1)</f>
        <v>-8.5384010000000004</v>
      </c>
      <c r="I66" cm="1">
        <f t="array" ref="I66">_xll.BDP(A66,$I$1)</f>
        <v>-20.461099999999998</v>
      </c>
    </row>
    <row r="67" spans="1:9" x14ac:dyDescent="0.25">
      <c r="A67" t="s">
        <v>1274</v>
      </c>
      <c r="B67" t="s">
        <v>1275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9.1743119999999997E-2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3.2166510000000001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38.238320000000002</v>
      </c>
      <c r="H67" cm="1">
        <f t="array" ref="H67">_xll.BDP(A67,$H$1)</f>
        <v>6.529236</v>
      </c>
      <c r="I67" cm="1">
        <f t="array" ref="I67">_xll.BDP(A67,$I$1)</f>
        <v>-3.2372519999999998</v>
      </c>
    </row>
    <row r="68" spans="1:9" x14ac:dyDescent="0.25">
      <c r="A68" t="s">
        <v>1276</v>
      </c>
      <c r="B68" t="s">
        <v>1277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0.2467395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-7.6323480000000004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-6.4165840000000003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7.8053819999999998</v>
      </c>
      <c r="H68" cm="1">
        <f t="array" ref="H68">_xll.BDP(A68,$H$1)</f>
        <v>-6.7513459999999998</v>
      </c>
      <c r="I68" cm="1">
        <f t="array" ref="I68">_xll.BDP(A68,$I$1)</f>
        <v>-18.51003</v>
      </c>
    </row>
    <row r="69" spans="1:9" x14ac:dyDescent="0.25">
      <c r="A69" t="s">
        <v>127</v>
      </c>
      <c r="B69" t="s">
        <v>1278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-0.77133209999999996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-0.86691280000000004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2.3175829999999999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7.8714130000000004</v>
      </c>
      <c r="H69" cm="1">
        <f t="array" ref="H69">_xll.BDP(A69,$H$1)</f>
        <v>-3.3041040000000002</v>
      </c>
      <c r="I69" cm="1">
        <f t="array" ref="I69">_xll.BDP(A69,$I$1)</f>
        <v>-11.12551</v>
      </c>
    </row>
    <row r="70" spans="1:9" x14ac:dyDescent="0.25">
      <c r="A70" t="s">
        <v>1279</v>
      </c>
      <c r="B70" t="s">
        <v>1280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0.4210526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1.2738849999999999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18.27843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19.037430000000001</v>
      </c>
      <c r="H70" cm="1">
        <f t="array" ref="H70">_xll.BDP(A70,$H$1)</f>
        <v>10.494669999999999</v>
      </c>
      <c r="I70" cm="1">
        <f t="array" ref="I70">_xll.BDP(A70,$I$1)</f>
        <v>-8.2692359999999994</v>
      </c>
    </row>
    <row r="71" spans="1:9" x14ac:dyDescent="0.25">
      <c r="A71" t="s">
        <v>1281</v>
      </c>
      <c r="B71" t="s">
        <v>1282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0.39458850000000001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4.0303740000000001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-6.802721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14.812379999999999</v>
      </c>
      <c r="H71" cm="1">
        <f t="array" ref="H71">_xll.BDP(A71,$H$1)</f>
        <v>6.1103139999999998</v>
      </c>
      <c r="I71" cm="1">
        <f t="array" ref="I71">_xll.BDP(A71,$I$1)</f>
        <v>-6.8514600000000003</v>
      </c>
    </row>
    <row r="72" spans="1:9" x14ac:dyDescent="0.25">
      <c r="A72" t="s">
        <v>150</v>
      </c>
      <c r="B72" t="s">
        <v>1283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1.7283949999999999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-9.0507729999999995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-17.185929999999999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33.979329999999997</v>
      </c>
      <c r="H72" cm="1">
        <f t="array" ref="H72">_xll.BDP(A72,$H$1)</f>
        <v>-0.89304729999999999</v>
      </c>
      <c r="I72" cm="1">
        <f t="array" ref="I72">_xll.BDP(A72,$I$1)</f>
        <v>-18.00995</v>
      </c>
    </row>
    <row r="73" spans="1:9" x14ac:dyDescent="0.25">
      <c r="A73" t="s">
        <v>94</v>
      </c>
      <c r="B73" t="s">
        <v>1284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-0.70207569999999997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-9.2137590000000005E-2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5.0371329999999999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30.05293</v>
      </c>
      <c r="H73" cm="1">
        <f t="array" ref="H73">_xll.BDP(A73,$H$1)</f>
        <v>10.84146</v>
      </c>
      <c r="I73" cm="1">
        <f t="array" ref="I73">_xll.BDP(A73,$I$1)</f>
        <v>-2.3123140000000002</v>
      </c>
    </row>
    <row r="74" spans="1:9" x14ac:dyDescent="0.25">
      <c r="A74" t="s">
        <v>1285</v>
      </c>
      <c r="B74" t="s">
        <v>1286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-1.8796839999999999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-7.270181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-4.7221520000000003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14.85699</v>
      </c>
      <c r="H74" cm="1">
        <f t="array" ref="H74">_xll.BDP(A74,$H$1)</f>
        <v>1.884233</v>
      </c>
      <c r="I74" cm="1">
        <f t="array" ref="I74">_xll.BDP(A74,$I$1)</f>
        <v>-9.3227089999999997</v>
      </c>
    </row>
    <row r="75" spans="1:9" x14ac:dyDescent="0.25">
      <c r="A75" t="s">
        <v>78</v>
      </c>
      <c r="B75" t="s">
        <v>1287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-1.116471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-7.4680770000000001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-9.853116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57.32499</v>
      </c>
      <c r="H75" cm="1">
        <f t="array" ref="H75">_xll.BDP(A75,$H$1)</f>
        <v>-0.87436539999999996</v>
      </c>
      <c r="I75" cm="1">
        <f t="array" ref="I75">_xll.BDP(A75,$I$1)</f>
        <v>-18.81861</v>
      </c>
    </row>
    <row r="76" spans="1:9" x14ac:dyDescent="0.25">
      <c r="A76" t="s">
        <v>1288</v>
      </c>
      <c r="B76" t="s">
        <v>1289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-1.035714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-1.5980110000000001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-6.6885729999999999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32.913240000000002</v>
      </c>
      <c r="H76" cm="1">
        <f t="array" ref="H76">_xll.BDP(A76,$H$1)</f>
        <v>-2.8322769999999999</v>
      </c>
      <c r="I76" cm="1">
        <f t="array" ref="I76">_xll.BDP(A76,$I$1)</f>
        <v>-14.396050000000001</v>
      </c>
    </row>
    <row r="77" spans="1:9" x14ac:dyDescent="0.25">
      <c r="A77" t="s">
        <v>1290</v>
      </c>
      <c r="B77" t="s">
        <v>1291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-9.5510979999999995E-2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9.5693780000000006E-2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-8.8850169999999995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6.1263610000000002</v>
      </c>
      <c r="H77" cm="1">
        <f t="array" ref="H77">_xll.BDP(A77,$H$1)</f>
        <v>-5.3855190000000004</v>
      </c>
      <c r="I77" cm="1">
        <f t="array" ref="I77">_xll.BDP(A77,$I$1)</f>
        <v>-16.32</v>
      </c>
    </row>
    <row r="78" spans="1:9" x14ac:dyDescent="0.25">
      <c r="A78" t="s">
        <v>1292</v>
      </c>
      <c r="B78" t="s">
        <v>1293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-0.12692339999999999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3.646236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-7.0421149999999999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21.113009999999999</v>
      </c>
      <c r="H78" cm="1">
        <f t="array" ref="H78">_xll.BDP(A78,$H$1)</f>
        <v>4.850136</v>
      </c>
      <c r="I78" cm="1">
        <f t="array" ref="I78">_xll.BDP(A78,$I$1)</f>
        <v>-7.4972219999999998</v>
      </c>
    </row>
    <row r="79" spans="1:9" x14ac:dyDescent="0.25">
      <c r="A79" t="s">
        <v>1294</v>
      </c>
      <c r="B79" t="s">
        <v>2341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1.576824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3.0889470000000001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5.5640239999999999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52.772829999999999</v>
      </c>
      <c r="H79" cm="1">
        <f t="array" ref="H79">_xll.BDP(A79,$H$1)</f>
        <v>15.37989</v>
      </c>
      <c r="I79" cm="1">
        <f t="array" ref="I79">_xll.BDP(A79,$I$1)</f>
        <v>-0.43134050000000002</v>
      </c>
    </row>
    <row r="80" spans="1:9" x14ac:dyDescent="0.25">
      <c r="A80" t="s">
        <v>1295</v>
      </c>
      <c r="B80" t="s">
        <v>1296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-1.4308890000000001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-0.69925210000000004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6.6568420000000001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63.684060000000002</v>
      </c>
      <c r="H80" cm="1">
        <f t="array" ref="H80">_xll.BDP(A80,$H$1)</f>
        <v>17.858830000000001</v>
      </c>
      <c r="I80" cm="1">
        <f t="array" ref="I80">_xll.BDP(A80,$I$1)</f>
        <v>-4.0697669999999997</v>
      </c>
    </row>
    <row r="81" spans="1:9" x14ac:dyDescent="0.25">
      <c r="A81" t="s">
        <v>1297</v>
      </c>
      <c r="B81" t="s">
        <v>1298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-2.397869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1.665125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-5.0949910000000003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-1.0351509999999999</v>
      </c>
      <c r="H81" cm="1">
        <f t="array" ref="H81">_xll.BDP(A81,$H$1)</f>
        <v>-0.49661300000000003</v>
      </c>
      <c r="I81" cm="1">
        <f t="array" ref="I81">_xll.BDP(A81,$I$1)</f>
        <v>-15.785439999999999</v>
      </c>
    </row>
    <row r="82" spans="1:9" x14ac:dyDescent="0.25">
      <c r="A82" t="s">
        <v>1299</v>
      </c>
      <c r="B82" t="s">
        <v>1300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-1.868733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3.8591410000000002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4.7688569999999997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-7.4723519999999999</v>
      </c>
      <c r="H82" cm="1">
        <f t="array" ref="H82">_xll.BDP(A82,$H$1)</f>
        <v>3.3880870000000001</v>
      </c>
      <c r="I82" cm="1">
        <f t="array" ref="I82">_xll.BDP(A82,$I$1)</f>
        <v>-10.589700000000001</v>
      </c>
    </row>
    <row r="83" spans="1:9" x14ac:dyDescent="0.25">
      <c r="A83" t="s">
        <v>1301</v>
      </c>
      <c r="B83" t="s">
        <v>1302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1.9305019999999999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2.723735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3.125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63.636760000000002</v>
      </c>
      <c r="H83" cm="1">
        <f t="array" ref="H83">_xll.BDP(A83,$H$1)</f>
        <v>24.575559999999999</v>
      </c>
      <c r="I83" cm="1">
        <f t="array" ref="I83">_xll.BDP(A83,$I$1)</f>
        <v>-3.1784910000000002</v>
      </c>
    </row>
    <row r="84" spans="1:9" x14ac:dyDescent="0.25">
      <c r="A84" t="s">
        <v>1303</v>
      </c>
      <c r="B84" t="s">
        <v>1304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-1.594203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-3.6606130000000001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1.022087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23.981529999999999</v>
      </c>
      <c r="H84" cm="1">
        <f t="array" ref="H84">_xll.BDP(A84,$H$1)</f>
        <v>-0.20522550000000001</v>
      </c>
      <c r="I84" cm="1">
        <f t="array" ref="I84">_xll.BDP(A84,$I$1)</f>
        <v>-6.1636249999999997</v>
      </c>
    </row>
    <row r="85" spans="1:9" x14ac:dyDescent="0.25">
      <c r="A85" t="s">
        <v>1305</v>
      </c>
      <c r="B85" t="s">
        <v>1306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-1.8936299999999999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-1.6910829999999999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-5.003431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-15.962730000000001</v>
      </c>
      <c r="H85" cm="1">
        <f t="array" ref="H85">_xll.BDP(A85,$H$1)</f>
        <v>-2.81718</v>
      </c>
      <c r="I85" cm="1">
        <f t="array" ref="I85">_xll.BDP(A85,$I$1)</f>
        <v>-16.29213</v>
      </c>
    </row>
    <row r="86" spans="1:9" x14ac:dyDescent="0.25">
      <c r="A86" t="s">
        <v>58</v>
      </c>
      <c r="B86" t="s">
        <v>1598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-0.18656719999999999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-0.18656719999999999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-4.9395879999999996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18.08344</v>
      </c>
      <c r="H86" cm="1">
        <f t="array" ref="H86">_xll.BDP(A86,$H$1)</f>
        <v>8.5391340000000007</v>
      </c>
      <c r="I86" cm="1">
        <f t="array" ref="I86">_xll.BDP(A86,$I$1)</f>
        <v>-6.2061729999999997</v>
      </c>
    </row>
    <row r="87" spans="1:9" x14ac:dyDescent="0.25">
      <c r="A87" t="s">
        <v>1307</v>
      </c>
      <c r="B87" t="s">
        <v>1308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-1.3528290000000001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-3.4247489999999998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-8.5160309999999999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14.87541</v>
      </c>
      <c r="H87" cm="1">
        <f t="array" ref="H87">_xll.BDP(A87,$H$1)</f>
        <v>-7.1530969999999998</v>
      </c>
      <c r="I87" cm="1">
        <f t="array" ref="I87">_xll.BDP(A87,$I$1)</f>
        <v>-16.2529</v>
      </c>
    </row>
    <row r="88" spans="1:9" x14ac:dyDescent="0.25">
      <c r="A88" t="s">
        <v>1309</v>
      </c>
      <c r="B88" t="s">
        <v>1310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-1.3225260000000001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1.7150399999999999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-0.68699010000000005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26.08249</v>
      </c>
      <c r="H88" cm="1">
        <f t="array" ref="H88">_xll.BDP(A88,$H$1)</f>
        <v>13.883100000000001</v>
      </c>
      <c r="I88" cm="1">
        <f t="array" ref="I88">_xll.BDP(A88,$I$1)</f>
        <v>-3.625003</v>
      </c>
    </row>
    <row r="89" spans="1:9" x14ac:dyDescent="0.25">
      <c r="A89" t="s">
        <v>1</v>
      </c>
      <c r="B89" t="s">
        <v>1311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0.18801709999999999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2.9439169999999999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-1.844282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32.509</v>
      </c>
      <c r="H89" cm="1">
        <f t="array" ref="H89">_xll.BDP(A89,$H$1)</f>
        <v>6.0976220000000003</v>
      </c>
      <c r="I89" cm="1">
        <f t="array" ref="I89">_xll.BDP(A89,$I$1)</f>
        <v>-6.7938020000000003</v>
      </c>
    </row>
    <row r="90" spans="1:9" x14ac:dyDescent="0.25">
      <c r="A90" t="s">
        <v>1312</v>
      </c>
      <c r="B90" t="s">
        <v>1313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-2.7774960000000002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0.57098349999999998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-4.2245460000000001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24.66892</v>
      </c>
      <c r="H90" cm="1">
        <f t="array" ref="H90">_xll.BDP(A90,$H$1)</f>
        <v>12.529350000000001</v>
      </c>
      <c r="I90" cm="1">
        <f t="array" ref="I90">_xll.BDP(A90,$I$1)</f>
        <v>-8.4042569999999994</v>
      </c>
    </row>
    <row r="91" spans="1:9" x14ac:dyDescent="0.25">
      <c r="A91" t="s">
        <v>1314</v>
      </c>
      <c r="B91" t="s">
        <v>1315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-0.66397170000000005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-0.18510409999999999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4.2896919999999996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91.567629999999994</v>
      </c>
      <c r="H91" cm="1">
        <f t="array" ref="H91">_xll.BDP(A91,$H$1)</f>
        <v>25.4772</v>
      </c>
      <c r="I91" cm="1">
        <f t="array" ref="I91">_xll.BDP(A91,$I$1)</f>
        <v>-4.6123979999999998</v>
      </c>
    </row>
    <row r="92" spans="1:9" x14ac:dyDescent="0.25">
      <c r="A92" t="s">
        <v>1316</v>
      </c>
      <c r="B92" t="s">
        <v>1317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-1.973684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-2.4549919999999998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-11.309519999999999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-20.322230000000001</v>
      </c>
      <c r="H92" cm="1">
        <f t="array" ref="H92">_xll.BDP(A92,$H$1)</f>
        <v>-15.81326</v>
      </c>
      <c r="I92" cm="1">
        <f t="array" ref="I92">_xll.BDP(A92,$I$1)</f>
        <v>-25.266459999999999</v>
      </c>
    </row>
    <row r="93" spans="1:9" x14ac:dyDescent="0.25">
      <c r="A93" t="s">
        <v>1318</v>
      </c>
      <c r="B93" t="s">
        <v>1319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-0.43710539999999998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-0.87040620000000002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-5.0486339999999998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-22.132300000000001</v>
      </c>
      <c r="H93" cm="1">
        <f t="array" ref="H93">_xll.BDP(A93,$H$1)</f>
        <v>-8.0913509999999995</v>
      </c>
      <c r="I93" cm="1">
        <f t="array" ref="I93">_xll.BDP(A93,$I$1)</f>
        <v>-26.581219999999998</v>
      </c>
    </row>
    <row r="94" spans="1:9" x14ac:dyDescent="0.25">
      <c r="A94" t="s">
        <v>1320</v>
      </c>
      <c r="B94" t="s">
        <v>1321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-0.13285279999999999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2.818308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-6.4913910000000001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-14.037789999999999</v>
      </c>
      <c r="H94" cm="1">
        <f t="array" ref="H94">_xll.BDP(A94,$H$1)</f>
        <v>-18.954180000000001</v>
      </c>
      <c r="I94" cm="1">
        <f t="array" ref="I94">_xll.BDP(A94,$I$1)</f>
        <v>-32.228119999999997</v>
      </c>
    </row>
    <row r="95" spans="1:9" x14ac:dyDescent="0.25">
      <c r="A95" t="s">
        <v>1322</v>
      </c>
      <c r="B95" t="s">
        <v>1323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-0.71707949999999998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-1.039636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5.3250349999999997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28.384119999999999</v>
      </c>
      <c r="H95" cm="1">
        <f t="array" ref="H95">_xll.BDP(A95,$H$1)</f>
        <v>13.43113</v>
      </c>
      <c r="I95" cm="1">
        <f t="array" ref="I95">_xll.BDP(A95,$I$1)</f>
        <v>-2.6837040000000001</v>
      </c>
    </row>
    <row r="96" spans="1:9" x14ac:dyDescent="0.25">
      <c r="A96" t="s">
        <v>19</v>
      </c>
      <c r="B96" t="s">
        <v>1324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-2.5177529999999999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4.7156719999999996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-3.8216559999999999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-4.9587529999999997</v>
      </c>
      <c r="H96" cm="1">
        <f t="array" ref="H96">_xll.BDP(A96,$H$1)</f>
        <v>3.3179189999999998</v>
      </c>
      <c r="I96" cm="1">
        <f t="array" ref="I96">_xll.BDP(A96,$I$1)</f>
        <v>-14.655390000000001</v>
      </c>
    </row>
    <row r="97" spans="1:9" x14ac:dyDescent="0.25">
      <c r="A97" t="s">
        <v>1325</v>
      </c>
      <c r="B97" t="s">
        <v>1326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-1.2720560000000001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-0.4551096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-1.1909650000000001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27.284669999999998</v>
      </c>
      <c r="H97" cm="1">
        <f t="array" ref="H97">_xll.BDP(A97,$H$1)</f>
        <v>8.0459709999999998</v>
      </c>
      <c r="I97" cm="1">
        <f t="array" ref="I97">_xll.BDP(A97,$I$1)</f>
        <v>-2.5910980000000001</v>
      </c>
    </row>
    <row r="98" spans="1:9" x14ac:dyDescent="0.25">
      <c r="A98" t="s">
        <v>1327</v>
      </c>
      <c r="B98" t="s">
        <v>1328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-3.8381460000000001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-0.3122818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-12.80922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1.0614889999999999</v>
      </c>
      <c r="H98" cm="1">
        <f t="array" ref="H98">_xll.BDP(A98,$H$1)</f>
        <v>-5.4211090000000004</v>
      </c>
      <c r="I98" cm="1">
        <f t="array" ref="I98">_xll.BDP(A98,$I$1)</f>
        <v>-17.41217</v>
      </c>
    </row>
    <row r="99" spans="1:9" x14ac:dyDescent="0.25">
      <c r="A99" t="s">
        <v>1329</v>
      </c>
      <c r="B99" t="s">
        <v>1330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0.91658280000000003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7.1574799999999994E-2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-12.83916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8.7005599999999994</v>
      </c>
      <c r="H99" cm="1">
        <f t="array" ref="H99">_xll.BDP(A99,$H$1)</f>
        <v>4.2741300000000004</v>
      </c>
      <c r="I99" cm="1">
        <f t="array" ref="I99">_xll.BDP(A99,$I$1)</f>
        <v>-15.011279999999999</v>
      </c>
    </row>
    <row r="100" spans="1:9" x14ac:dyDescent="0.25">
      <c r="A100" t="s">
        <v>1331</v>
      </c>
      <c r="B100" t="s">
        <v>1332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-0.499168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4.3630019999999998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-3.3144710000000002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-6.1241690000000002</v>
      </c>
      <c r="H100" cm="1">
        <f t="array" ref="H100">_xll.BDP(A100,$H$1)</f>
        <v>2.8074340000000002</v>
      </c>
      <c r="I100" cm="1">
        <f t="array" ref="I100">_xll.BDP(A100,$I$1)</f>
        <v>-13.55259</v>
      </c>
    </row>
    <row r="101" spans="1:9" x14ac:dyDescent="0.25">
      <c r="A101" t="s">
        <v>1333</v>
      </c>
      <c r="B101" t="s">
        <v>1334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-0.83905419999999997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0.30864200000000003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-4.7619049999999996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-5.1454690000000003</v>
      </c>
      <c r="H101" cm="1">
        <f t="array" ref="H101">_xll.BDP(A101,$H$1)</f>
        <v>-5.2815000000000003</v>
      </c>
      <c r="I101" cm="1">
        <f t="array" ref="I101">_xll.BDP(A101,$I$1)</f>
        <v>-12.0671</v>
      </c>
    </row>
    <row r="102" spans="1:9" x14ac:dyDescent="0.25">
      <c r="A102" t="s">
        <v>1335</v>
      </c>
      <c r="B102" t="s">
        <v>1336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-0.74224020000000002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-3.6988539999999999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-11.916169999999999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-24.04663</v>
      </c>
      <c r="H102" cm="1">
        <f t="array" ref="H102">_xll.BDP(A102,$H$1)</f>
        <v>-21.459330000000001</v>
      </c>
      <c r="I102" cm="1">
        <f t="array" ref="I102">_xll.BDP(A102,$I$1)</f>
        <v>-39.063789999999997</v>
      </c>
    </row>
    <row r="103" spans="1:9" x14ac:dyDescent="0.25">
      <c r="A103" t="s">
        <v>1337</v>
      </c>
      <c r="B103" t="s">
        <v>1338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-2.2288990000000002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-3.031898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-13.725210000000001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-9.6451700000000002</v>
      </c>
      <c r="H103" cm="1">
        <f t="array" ref="H103">_xll.BDP(A103,$H$1)</f>
        <v>-9.2163780000000006</v>
      </c>
      <c r="I103" cm="1">
        <f t="array" ref="I103">_xll.BDP(A103,$I$1)</f>
        <v>-20.430109999999999</v>
      </c>
    </row>
    <row r="104" spans="1:9" x14ac:dyDescent="0.25">
      <c r="A104" t="s">
        <v>1339</v>
      </c>
      <c r="B104" t="s">
        <v>1340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-0.41416999999999998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-0.20001540000000001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-10.32729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-5.4105879999999997</v>
      </c>
      <c r="H104" cm="1">
        <f t="array" ref="H104">_xll.BDP(A104,$H$1)</f>
        <v>-4.9650840000000001</v>
      </c>
      <c r="I104" cm="1">
        <f t="array" ref="I104">_xll.BDP(A104,$I$1)</f>
        <v>-15.984489999999999</v>
      </c>
    </row>
    <row r="105" spans="1:9" x14ac:dyDescent="0.25">
      <c r="A105" t="s">
        <v>1341</v>
      </c>
      <c r="B105" t="s">
        <v>1342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-0.62581489999999995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-0.39205440000000003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5.7436179999999997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11.08891</v>
      </c>
      <c r="H105" cm="1">
        <f t="array" ref="H105">_xll.BDP(A105,$H$1)</f>
        <v>8.7282100000000007</v>
      </c>
      <c r="I105" cm="1">
        <f t="array" ref="I105">_xll.BDP(A105,$I$1)</f>
        <v>-7.0034140000000003</v>
      </c>
    </row>
    <row r="106" spans="1:9" x14ac:dyDescent="0.25">
      <c r="A106" t="s">
        <v>153</v>
      </c>
      <c r="B106" t="s">
        <v>1343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-2.1006450000000001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7.1945509999999997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-12.364750000000001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93.613789999999995</v>
      </c>
      <c r="H106" cm="1">
        <f t="array" ref="H106">_xll.BDP(A106,$H$1)</f>
        <v>-4.01058</v>
      </c>
      <c r="I106" cm="1">
        <f t="array" ref="I106">_xll.BDP(A106,$I$1)</f>
        <v>-25.617280000000001</v>
      </c>
    </row>
    <row r="107" spans="1:9" x14ac:dyDescent="0.25">
      <c r="A107" t="s">
        <v>1344</v>
      </c>
      <c r="B107" t="s">
        <v>1345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0.5461994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6.5091609999999998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-0.27088040000000002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15.786429999999999</v>
      </c>
      <c r="H107" cm="1">
        <f t="array" ref="H107">_xll.BDP(A107,$H$1)</f>
        <v>9.8735750000000007</v>
      </c>
      <c r="I107" cm="1">
        <f t="array" ref="I107">_xll.BDP(A107,$I$1)</f>
        <v>-2.6443379999999999</v>
      </c>
    </row>
    <row r="108" spans="1:9" x14ac:dyDescent="0.25">
      <c r="A108" t="s">
        <v>1346</v>
      </c>
      <c r="B108" t="s">
        <v>1347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-1.722653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0.17559259999999999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-5.8580860000000001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-7.6450089999999999</v>
      </c>
      <c r="H108" cm="1">
        <f t="array" ref="H108">_xll.BDP(A108,$H$1)</f>
        <v>-3.650067</v>
      </c>
      <c r="I108" cm="1">
        <f t="array" ref="I108">_xll.BDP(A108,$I$1)</f>
        <v>-13.23194</v>
      </c>
    </row>
    <row r="109" spans="1:9" x14ac:dyDescent="0.25">
      <c r="A109" t="s">
        <v>2320</v>
      </c>
      <c r="B109" t="s">
        <v>2321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1.263158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2.6900089999999999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9.9177330000000001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63.605440000000002</v>
      </c>
      <c r="H109" cm="1">
        <f t="array" ref="H109">_xll.BDP(A109,$H$1)</f>
        <v>13.742100000000001</v>
      </c>
      <c r="I109" cm="1">
        <f t="array" ref="I109">_xll.BDP(A109,$I$1)</f>
        <v>-2.6709830000000001</v>
      </c>
    </row>
    <row r="110" spans="1:9" x14ac:dyDescent="0.25">
      <c r="A110" t="s">
        <v>1348</v>
      </c>
      <c r="B110" t="s">
        <v>1349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0.31152649999999998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-1.4913959999999999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4.6516349999999997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48.783119999999997</v>
      </c>
      <c r="H110" cm="1">
        <f t="array" ref="H110">_xll.BDP(A110,$H$1)</f>
        <v>12.577819999999999</v>
      </c>
      <c r="I110" cm="1">
        <f t="array" ref="I110">_xll.BDP(A110,$I$1)</f>
        <v>-4.9797140000000004</v>
      </c>
    </row>
    <row r="111" spans="1:9" x14ac:dyDescent="0.25">
      <c r="A111" t="s">
        <v>1350</v>
      </c>
      <c r="B111" t="s">
        <v>1351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-1.143273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-1.579083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-9.4315920000000002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1.5054609999999999</v>
      </c>
      <c r="H111" cm="1">
        <f t="array" ref="H111">_xll.BDP(A111,$H$1)</f>
        <v>-10.342420000000001</v>
      </c>
      <c r="I111" cm="1">
        <f t="array" ref="I111">_xll.BDP(A111,$I$1)</f>
        <v>-21.330089999999998</v>
      </c>
    </row>
    <row r="112" spans="1:9" x14ac:dyDescent="0.25">
      <c r="A112" t="s">
        <v>1352</v>
      </c>
      <c r="B112" t="s">
        <v>1353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0.22483139999999999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0.93081760000000002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-1.9789890000000001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6.0803399999999996</v>
      </c>
      <c r="H112" cm="1">
        <f t="array" ref="H112">_xll.BDP(A112,$H$1)</f>
        <v>-0.33921790000000002</v>
      </c>
      <c r="I112" cm="1">
        <f t="array" ref="I112">_xll.BDP(A112,$I$1)</f>
        <v>-5.3103610000000003</v>
      </c>
    </row>
    <row r="113" spans="1:9" x14ac:dyDescent="0.25">
      <c r="A113" t="s">
        <v>1354</v>
      </c>
      <c r="B113" t="s">
        <v>1355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0.33777380000000001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0.925427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-7.6940689999999998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2.0834350000000001</v>
      </c>
      <c r="H113" cm="1">
        <f t="array" ref="H113">_xll.BDP(A113,$H$1)</f>
        <v>-4.9894410000000002</v>
      </c>
      <c r="I113" cm="1">
        <f t="array" ref="I113">_xll.BDP(A113,$I$1)</f>
        <v>-15.24691</v>
      </c>
    </row>
    <row r="114" spans="1:9" x14ac:dyDescent="0.25">
      <c r="A114" t="s">
        <v>2992</v>
      </c>
      <c r="B114" t="s">
        <v>2993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0.68545990000000001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4.3691750000000003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-5.1665279999999996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4.3663780000000001</v>
      </c>
      <c r="H114" cm="1">
        <f t="array" ref="H114">_xll.BDP(A114,$H$1)</f>
        <v>-3.7908900000000001</v>
      </c>
      <c r="I114" cm="1">
        <f t="array" ref="I114">_xll.BDP(A114,$I$1)</f>
        <v>-13.24376</v>
      </c>
    </row>
    <row r="115" spans="1:9" x14ac:dyDescent="0.25">
      <c r="A115" t="s">
        <v>1356</v>
      </c>
      <c r="B115" t="s">
        <v>1357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-2.2607560000000002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1.656239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-10.116709999999999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-55.955260000000003</v>
      </c>
      <c r="H115" cm="1">
        <f t="array" ref="H115">_xll.BDP(A115,$H$1)</f>
        <v>-14.993550000000001</v>
      </c>
      <c r="I115" cm="1">
        <f t="array" ref="I115">_xll.BDP(A115,$I$1)</f>
        <v>-59.704479999999997</v>
      </c>
    </row>
    <row r="116" spans="1:9" x14ac:dyDescent="0.25">
      <c r="A116" t="s">
        <v>1358</v>
      </c>
      <c r="B116" t="s">
        <v>1359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-0.77854670000000004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2.0462630000000002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0.47423159999999998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-9.4327559999999995</v>
      </c>
      <c r="H116" cm="1">
        <f t="array" ref="H116">_xll.BDP(A116,$H$1)</f>
        <v>2.1953710000000002</v>
      </c>
      <c r="I116" cm="1">
        <f t="array" ref="I116">_xll.BDP(A116,$I$1)</f>
        <v>-19.33896</v>
      </c>
    </row>
    <row r="117" spans="1:9" x14ac:dyDescent="0.25">
      <c r="A117" t="s">
        <v>96</v>
      </c>
      <c r="B117" t="s">
        <v>1360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-0.73427540000000002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-3.5536409999999998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-4.6314219999999997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47.70478</v>
      </c>
      <c r="H117" cm="1">
        <f t="array" ref="H117">_xll.BDP(A117,$H$1)</f>
        <v>0.6787571</v>
      </c>
      <c r="I117" cm="1">
        <f t="array" ref="I117">_xll.BDP(A117,$I$1)</f>
        <v>-13.455730000000001</v>
      </c>
    </row>
    <row r="118" spans="1:9" x14ac:dyDescent="0.25">
      <c r="A118" t="s">
        <v>1361</v>
      </c>
      <c r="B118" t="s">
        <v>1362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-3.5548489999999999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1.390172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-4.0712020000000004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53.43253</v>
      </c>
      <c r="H118" cm="1">
        <f t="array" ref="H118">_xll.BDP(A118,$H$1)</f>
        <v>7.7464079999999997</v>
      </c>
      <c r="I118" cm="1">
        <f t="array" ref="I118">_xll.BDP(A118,$I$1)</f>
        <v>-6.145251</v>
      </c>
    </row>
    <row r="119" spans="1:9" x14ac:dyDescent="0.25">
      <c r="A119" t="s">
        <v>1363</v>
      </c>
      <c r="B119" t="s">
        <v>1364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0.25488529999999998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1.63652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1.0273969999999999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5.6128660000000004</v>
      </c>
      <c r="H119" cm="1">
        <f t="array" ref="H119">_xll.BDP(A119,$H$1)</f>
        <v>-1.1315409999999999</v>
      </c>
      <c r="I119" cm="1">
        <f t="array" ref="I119">_xll.BDP(A119,$I$1)</f>
        <v>-8.1712070000000008</v>
      </c>
    </row>
    <row r="120" spans="1:9" x14ac:dyDescent="0.25">
      <c r="A120" t="s">
        <v>1365</v>
      </c>
      <c r="B120" t="s">
        <v>1366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-0.91246059999999996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-1.411913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5.8345190000000002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28.8459</v>
      </c>
      <c r="H120" cm="1">
        <f t="array" ref="H120">_xll.BDP(A120,$H$1)</f>
        <v>-1.1301019999999999</v>
      </c>
      <c r="I120" cm="1">
        <f t="array" ref="I120">_xll.BDP(A120,$I$1)</f>
        <v>-12.15943</v>
      </c>
    </row>
    <row r="121" spans="1:9" x14ac:dyDescent="0.25">
      <c r="A121" t="s">
        <v>1367</v>
      </c>
      <c r="B121" t="s">
        <v>1368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-1.3634230000000001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1.011074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-8.5041429999999991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16.737829999999999</v>
      </c>
      <c r="H121" cm="1">
        <f t="array" ref="H121">_xll.BDP(A121,$H$1)</f>
        <v>-3.3854669999999998</v>
      </c>
      <c r="I121" cm="1">
        <f t="array" ref="I121">_xll.BDP(A121,$I$1)</f>
        <v>-15.97917</v>
      </c>
    </row>
    <row r="122" spans="1:9" x14ac:dyDescent="0.25">
      <c r="A122" t="s">
        <v>1369</v>
      </c>
      <c r="B122" t="s">
        <v>1370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-2.0669580000000001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-2.0241729999999998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-3.4938419999999999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-6.1852330000000002</v>
      </c>
      <c r="H122" cm="1">
        <f t="array" ref="H122">_xll.BDP(A122,$H$1)</f>
        <v>-6.5066689999999996</v>
      </c>
      <c r="I122" cm="1">
        <f t="array" ref="I122">_xll.BDP(A122,$I$1)</f>
        <v>-14.9216</v>
      </c>
    </row>
    <row r="123" spans="1:9" x14ac:dyDescent="0.25">
      <c r="A123" t="s">
        <v>1371</v>
      </c>
      <c r="B123" t="s">
        <v>1372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-1.9482699999999999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-1.5514330000000001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-5.3194939999999997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18.28012</v>
      </c>
      <c r="H123" cm="1">
        <f t="array" ref="H123">_xll.BDP(A123,$H$1)</f>
        <v>-5.9780740000000003</v>
      </c>
      <c r="I123" cm="1">
        <f t="array" ref="I123">_xll.BDP(A123,$I$1)</f>
        <v>-12.787570000000001</v>
      </c>
    </row>
    <row r="124" spans="1:9" x14ac:dyDescent="0.25">
      <c r="A124" t="s">
        <v>1373</v>
      </c>
      <c r="B124" t="s">
        <v>1374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-0.80329910000000004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1.9683550000000001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-1.2896000000000001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15.21804</v>
      </c>
      <c r="H124" cm="1">
        <f t="array" ref="H124">_xll.BDP(A124,$H$1)</f>
        <v>7.4665590000000002</v>
      </c>
      <c r="I124" cm="1">
        <f t="array" ref="I124">_xll.BDP(A124,$I$1)</f>
        <v>-2.1884540000000001</v>
      </c>
    </row>
    <row r="125" spans="1:9" x14ac:dyDescent="0.25">
      <c r="A125" t="s">
        <v>1375</v>
      </c>
      <c r="B125" t="s">
        <v>1376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-1.717902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0.27675280000000002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-2.5112109999999999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-4.3650679999999999</v>
      </c>
      <c r="H125" cm="1">
        <f t="array" ref="H125">_xll.BDP(A125,$H$1)</f>
        <v>-8.2417800000000003</v>
      </c>
      <c r="I125" cm="1">
        <f t="array" ref="I125">_xll.BDP(A125,$I$1)</f>
        <v>-18.39339</v>
      </c>
    </row>
    <row r="126" spans="1:9" x14ac:dyDescent="0.25">
      <c r="A126" t="s">
        <v>1377</v>
      </c>
      <c r="B126" t="s">
        <v>1378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-1.252059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-2.9468909999999999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-4.7966959999999998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2.98645</v>
      </c>
      <c r="H126" cm="1">
        <f t="array" ref="H126">_xll.BDP(A126,$H$1)</f>
        <v>-0.35028619999999999</v>
      </c>
      <c r="I126" cm="1">
        <f t="array" ref="I126">_xll.BDP(A126,$I$1)</f>
        <v>-7.5285419999999998</v>
      </c>
    </row>
    <row r="127" spans="1:9" x14ac:dyDescent="0.25">
      <c r="A127" t="s">
        <v>1379</v>
      </c>
      <c r="B127" t="s">
        <v>1380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-2.1946560000000002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-0.194742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-5.7904410000000004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13.273440000000001</v>
      </c>
      <c r="H127" cm="1">
        <f t="array" ref="H127">_xll.BDP(A127,$H$1)</f>
        <v>5.2938640000000001</v>
      </c>
      <c r="I127" cm="1">
        <f t="array" ref="I127">_xll.BDP(A127,$I$1)</f>
        <v>-9.8504810000000003</v>
      </c>
    </row>
    <row r="128" spans="1:9" x14ac:dyDescent="0.25">
      <c r="A128" t="s">
        <v>1381</v>
      </c>
      <c r="B128" t="s">
        <v>1382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-0.2472799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1.9923139999999999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0.34825869999999998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1.767352</v>
      </c>
      <c r="H128" cm="1">
        <f t="array" ref="H128">_xll.BDP(A128,$H$1)</f>
        <v>-2.1629390000000002</v>
      </c>
      <c r="I128" cm="1">
        <f t="array" ref="I128">_xll.BDP(A128,$I$1)</f>
        <v>-11.64359</v>
      </c>
    </row>
    <row r="129" spans="1:9" x14ac:dyDescent="0.25">
      <c r="A129" t="s">
        <v>1383</v>
      </c>
      <c r="B129" t="s">
        <v>1384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-1.3552759999999999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3.1598060000000001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-3.7366709999999999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5.3434160000000004</v>
      </c>
      <c r="H129" cm="1">
        <f t="array" ref="H129">_xll.BDP(A129,$H$1)</f>
        <v>-1.7503310000000001</v>
      </c>
      <c r="I129" cm="1">
        <f t="array" ref="I129">_xll.BDP(A129,$I$1)</f>
        <v>-14.22559</v>
      </c>
    </row>
    <row r="130" spans="1:9" x14ac:dyDescent="0.25">
      <c r="A130" t="s">
        <v>25</v>
      </c>
      <c r="B130" t="s">
        <v>1385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-1.8776900000000001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-6.0238050000000001E-2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-9.4346040000000002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-6.3195860000000001</v>
      </c>
      <c r="H130" cm="1">
        <f t="array" ref="H130">_xll.BDP(A130,$H$1)</f>
        <v>-1.672553</v>
      </c>
      <c r="I130" cm="1">
        <f t="array" ref="I130">_xll.BDP(A130,$I$1)</f>
        <v>-12.18455</v>
      </c>
    </row>
    <row r="131" spans="1:9" x14ac:dyDescent="0.25">
      <c r="A131" t="s">
        <v>1386</v>
      </c>
      <c r="B131" t="s">
        <v>1387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-0.17590149999999999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1.8850990000000001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-1.9014690000000001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17.207509999999999</v>
      </c>
      <c r="H131" cm="1">
        <f t="array" ref="H131">_xll.BDP(A131,$H$1)</f>
        <v>9.6083540000000003</v>
      </c>
      <c r="I131" cm="1">
        <f t="array" ref="I131">_xll.BDP(A131,$I$1)</f>
        <v>-3.8950040000000001</v>
      </c>
    </row>
    <row r="132" spans="1:9" x14ac:dyDescent="0.25">
      <c r="A132" t="s">
        <v>1388</v>
      </c>
      <c r="B132" t="s">
        <v>1389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-2.336957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-0.88251520000000006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-9.7438470000000006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-35.296669999999999</v>
      </c>
      <c r="H132" cm="1">
        <f t="array" ref="H132">_xll.BDP(A132,$H$1)</f>
        <v>-23.368379999999998</v>
      </c>
      <c r="I132" cm="1">
        <f t="array" ref="I132">_xll.BDP(A132,$I$1)</f>
        <v>-38.204949999999997</v>
      </c>
    </row>
    <row r="133" spans="1:9" x14ac:dyDescent="0.25">
      <c r="A133" t="s">
        <v>1390</v>
      </c>
      <c r="B133" t="s">
        <v>1391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0.68817200000000001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2.3164340000000001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-1.5145139999999999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4.3903590000000001</v>
      </c>
      <c r="H133" cm="1">
        <f t="array" ref="H133">_xll.BDP(A133,$H$1)</f>
        <v>-0.52102139999999997</v>
      </c>
      <c r="I133" cm="1">
        <f t="array" ref="I133">_xll.BDP(A133,$I$1)</f>
        <v>-13.450139999999999</v>
      </c>
    </row>
    <row r="134" spans="1:9" x14ac:dyDescent="0.25">
      <c r="A134" t="s">
        <v>1392</v>
      </c>
      <c r="B134" t="s">
        <v>1393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-3.969659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-4.954955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-9.8932380000000002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-42.145359999999997</v>
      </c>
      <c r="H134" cm="1">
        <f t="array" ref="H134">_xll.BDP(A134,$H$1)</f>
        <v>-15.38885</v>
      </c>
      <c r="I134" cm="1">
        <f t="array" ref="I134">_xll.BDP(A134,$I$1)</f>
        <v>-46.127659999999999</v>
      </c>
    </row>
    <row r="135" spans="1:9" x14ac:dyDescent="0.25">
      <c r="A135" t="s">
        <v>1394</v>
      </c>
      <c r="B135" t="s">
        <v>1395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-2.6205850000000002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-3.2452830000000001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-14.16137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-10.925409999999999</v>
      </c>
      <c r="H135" cm="1">
        <f t="array" ref="H135">_xll.BDP(A135,$H$1)</f>
        <v>-9.3712730000000004</v>
      </c>
      <c r="I135" cm="1">
        <f t="array" ref="I135">_xll.BDP(A135,$I$1)</f>
        <v>-17.503219999999999</v>
      </c>
    </row>
    <row r="136" spans="1:9" x14ac:dyDescent="0.25">
      <c r="A136" t="s">
        <v>1396</v>
      </c>
      <c r="B136" t="s">
        <v>1397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-0.69913210000000003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6.5855870000000003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6.0368130000000004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4.3887799999999997</v>
      </c>
      <c r="H136" cm="1">
        <f t="array" ref="H136">_xll.BDP(A136,$H$1)</f>
        <v>3.0924589999999998</v>
      </c>
      <c r="I136" cm="1">
        <f t="array" ref="I136">_xll.BDP(A136,$I$1)</f>
        <v>-3.7841689999999999</v>
      </c>
    </row>
    <row r="137" spans="1:9" x14ac:dyDescent="0.25">
      <c r="A137" t="s">
        <v>1398</v>
      </c>
      <c r="B137" t="s">
        <v>1399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-0.14300309999999999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5.2314309999999997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-7.0368959999999996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-45.572119999999998</v>
      </c>
      <c r="H137" cm="1">
        <f t="array" ref="H137">_xll.BDP(A137,$H$1)</f>
        <v>-27.27186</v>
      </c>
      <c r="I137" cm="1">
        <f t="array" ref="I137">_xll.BDP(A137,$I$1)</f>
        <v>-48.011060000000001</v>
      </c>
    </row>
    <row r="138" spans="1:9" x14ac:dyDescent="0.25">
      <c r="A138" t="s">
        <v>1400</v>
      </c>
      <c r="B138" t="s">
        <v>1401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0.62068959999999995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-1.8499829999999999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14.25215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101.17529999999999</v>
      </c>
      <c r="H138" cm="1">
        <f t="array" ref="H138">_xll.BDP(A138,$H$1)</f>
        <v>22.282889999999998</v>
      </c>
      <c r="I138" cm="1">
        <f t="array" ref="I138">_xll.BDP(A138,$I$1)</f>
        <v>-7.8041070000000001</v>
      </c>
    </row>
    <row r="139" spans="1:9" x14ac:dyDescent="0.25">
      <c r="A139" t="s">
        <v>1402</v>
      </c>
      <c r="B139" t="s">
        <v>1403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-0.60872510000000002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1.5549409999999999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-3.7655530000000002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13.174989999999999</v>
      </c>
      <c r="H139" cm="1">
        <f t="array" ref="H139">_xll.BDP(A139,$H$1)</f>
        <v>0.71708269999999996</v>
      </c>
      <c r="I139" cm="1">
        <f t="array" ref="I139">_xll.BDP(A139,$I$1)</f>
        <v>-13.201420000000001</v>
      </c>
    </row>
    <row r="140" spans="1:9" x14ac:dyDescent="0.25">
      <c r="A140" t="s">
        <v>1404</v>
      </c>
      <c r="B140" t="s">
        <v>2342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-2.0483639999999999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0.76090139999999995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-8.1621760000000005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-20.21105</v>
      </c>
      <c r="H140" cm="1">
        <f t="array" ref="H140">_xll.BDP(A140,$H$1)</f>
        <v>-7.0820590000000001</v>
      </c>
      <c r="I140" cm="1">
        <f t="array" ref="I140">_xll.BDP(A140,$I$1)</f>
        <v>-25.82939</v>
      </c>
    </row>
    <row r="141" spans="1:9" x14ac:dyDescent="0.25">
      <c r="A141" t="s">
        <v>1405</v>
      </c>
      <c r="B141" t="s">
        <v>1406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5.8685439999999998E-2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1.73031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0.88757399999999997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21.683209999999999</v>
      </c>
      <c r="H141" cm="1">
        <f t="array" ref="H141">_xll.BDP(A141,$H$1)</f>
        <v>3.845167</v>
      </c>
      <c r="I141" cm="1">
        <f t="array" ref="I141">_xll.BDP(A141,$I$1)</f>
        <v>-3.6723249999999998</v>
      </c>
    </row>
    <row r="142" spans="1:9" x14ac:dyDescent="0.25">
      <c r="A142" t="s">
        <v>1407</v>
      </c>
      <c r="B142" t="s">
        <v>1408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-1.422855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0.49864009999999998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-3.8594970000000002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-19.64894</v>
      </c>
      <c r="H142" cm="1">
        <f t="array" ref="H142">_xll.BDP(A142,$H$1)</f>
        <v>-24.372409999999999</v>
      </c>
      <c r="I142" cm="1">
        <f t="array" ref="I142">_xll.BDP(A142,$I$1)</f>
        <v>-34.985329999999998</v>
      </c>
    </row>
    <row r="143" spans="1:9" x14ac:dyDescent="0.25">
      <c r="A143" t="s">
        <v>1409</v>
      </c>
      <c r="B143" t="s">
        <v>1410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-3.7672669999999999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-4.2482300000000004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1.0259510000000001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-8.7241730000000004</v>
      </c>
      <c r="H143" cm="1">
        <f t="array" ref="H143">_xll.BDP(A143,$H$1)</f>
        <v>1.136965</v>
      </c>
      <c r="I143" cm="1">
        <f t="array" ref="I143">_xll.BDP(A143,$I$1)</f>
        <v>-14.69388</v>
      </c>
    </row>
    <row r="144" spans="1:9" x14ac:dyDescent="0.25">
      <c r="A144" t="s">
        <v>2994</v>
      </c>
      <c r="B144" t="s">
        <v>2995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-1.3043480000000001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6.40625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-6.0689650000000004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91.853830000000002</v>
      </c>
      <c r="H144" cm="1">
        <f t="array" ref="H144">_xll.BDP(A144,$H$1)</f>
        <v>22.53931</v>
      </c>
      <c r="I144" cm="1">
        <f t="array" ref="I144">_xll.BDP(A144,$I$1)</f>
        <v>-8.5906059999999993</v>
      </c>
    </row>
    <row r="145" spans="1:9" x14ac:dyDescent="0.25">
      <c r="A145" t="s">
        <v>92</v>
      </c>
      <c r="B145" t="s">
        <v>1411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-0.79106560000000004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2.9951690000000002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-1.660517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20.38833</v>
      </c>
      <c r="H145" cm="1">
        <f t="array" ref="H145">_xll.BDP(A145,$H$1)</f>
        <v>11.25084</v>
      </c>
      <c r="I145" cm="1">
        <f t="array" ref="I145">_xll.BDP(A145,$I$1)</f>
        <v>-5.0756940000000004</v>
      </c>
    </row>
    <row r="146" spans="1:9" x14ac:dyDescent="0.25">
      <c r="A146" t="s">
        <v>1412</v>
      </c>
      <c r="B146" t="s">
        <v>1413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-2.0725389999999999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2.3465699999999998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-0.3865074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18.64274</v>
      </c>
      <c r="H146" cm="1">
        <f t="array" ref="H146">_xll.BDP(A146,$H$1)</f>
        <v>5.256513</v>
      </c>
      <c r="I146" cm="1">
        <f t="array" ref="I146">_xll.BDP(A146,$I$1)</f>
        <v>-5.5314889999999997</v>
      </c>
    </row>
    <row r="147" spans="1:9" x14ac:dyDescent="0.25">
      <c r="A147" t="s">
        <v>1414</v>
      </c>
      <c r="B147" t="s">
        <v>1415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0.79878280000000002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2.5541800000000001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3.0693839999999999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38.394480000000001</v>
      </c>
      <c r="H147" cm="1">
        <f t="array" ref="H147">_xll.BDP(A147,$H$1)</f>
        <v>8.5313829999999999</v>
      </c>
      <c r="I147" cm="1">
        <f t="array" ref="I147">_xll.BDP(A147,$I$1)</f>
        <v>-1.8154859999999999</v>
      </c>
    </row>
    <row r="148" spans="1:9" x14ac:dyDescent="0.25">
      <c r="A148" t="s">
        <v>1416</v>
      </c>
      <c r="B148" t="s">
        <v>1417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-2.4516580000000001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-0.24717510000000001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-27.28443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-44.312089999999998</v>
      </c>
      <c r="H148" cm="1">
        <f t="array" ref="H148">_xll.BDP(A148,$H$1)</f>
        <v>-33.46808</v>
      </c>
      <c r="I148" cm="1">
        <f t="array" ref="I148">_xll.BDP(A148,$I$1)</f>
        <v>-46.139180000000003</v>
      </c>
    </row>
    <row r="149" spans="1:9" x14ac:dyDescent="0.25">
      <c r="A149" t="s">
        <v>1418</v>
      </c>
      <c r="B149" t="s">
        <v>1419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-0.97560979999999997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-4.5347670000000004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2.0100500000000001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99.369649999999993</v>
      </c>
      <c r="H149" cm="1">
        <f t="array" ref="H149">_xll.BDP(A149,$H$1)</f>
        <v>16.418759999999999</v>
      </c>
      <c r="I149" cm="1">
        <f t="array" ref="I149">_xll.BDP(A149,$I$1)</f>
        <v>-7.5170830000000004</v>
      </c>
    </row>
    <row r="150" spans="1:9" x14ac:dyDescent="0.25">
      <c r="A150" t="s">
        <v>85</v>
      </c>
      <c r="B150" t="s">
        <v>1420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-1.5833029999999999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-2.9453510000000001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-8.0981179999999995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-0.1554082</v>
      </c>
      <c r="H150" cm="1">
        <f t="array" ref="H150">_xll.BDP(A150,$H$1)</f>
        <v>-6.507072</v>
      </c>
      <c r="I150" cm="1">
        <f t="array" ref="I150">_xll.BDP(A150,$I$1)</f>
        <v>-13.44937</v>
      </c>
    </row>
    <row r="151" spans="1:9" x14ac:dyDescent="0.25">
      <c r="A151" t="s">
        <v>109</v>
      </c>
      <c r="B151" t="s">
        <v>1421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-1.153141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0.55914920000000001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-8.9898790000000002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6.3278169999999996</v>
      </c>
      <c r="H151" cm="1">
        <f t="array" ref="H151">_xll.BDP(A151,$H$1)</f>
        <v>-2.2206130000000002</v>
      </c>
      <c r="I151" cm="1">
        <f t="array" ref="I151">_xll.BDP(A151,$I$1)</f>
        <v>-13.58583</v>
      </c>
    </row>
    <row r="152" spans="1:9" x14ac:dyDescent="0.25">
      <c r="A152" t="s">
        <v>1422</v>
      </c>
      <c r="B152" t="s">
        <v>1423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-0.99815209999999999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2.3317459999999999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-6.531752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5.8086289999999998</v>
      </c>
      <c r="H152" cm="1">
        <f t="array" ref="H152">_xll.BDP(A152,$H$1)</f>
        <v>-12.82432</v>
      </c>
      <c r="I152" cm="1">
        <f t="array" ref="I152">_xll.BDP(A152,$I$1)</f>
        <v>-28.020569999999999</v>
      </c>
    </row>
    <row r="153" spans="1:9" x14ac:dyDescent="0.25">
      <c r="A153" t="s">
        <v>1424</v>
      </c>
      <c r="B153" t="s">
        <v>1425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-0.41035349999999998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0.86317129999999997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-0.22137889999999999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21.629470000000001</v>
      </c>
      <c r="H153" cm="1">
        <f t="array" ref="H153">_xll.BDP(A153,$H$1)</f>
        <v>-10.346399999999999</v>
      </c>
      <c r="I153" cm="1">
        <f t="array" ref="I153">_xll.BDP(A153,$I$1)</f>
        <v>-26.319479999999999</v>
      </c>
    </row>
    <row r="154" spans="1:9" x14ac:dyDescent="0.25">
      <c r="A154" t="s">
        <v>114</v>
      </c>
      <c r="B154" t="s">
        <v>1426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-0.44497179999999997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1.0386869999999999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-6.8812430000000004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6.4685680000000003</v>
      </c>
      <c r="H154" cm="1">
        <f t="array" ref="H154">_xll.BDP(A154,$H$1)</f>
        <v>2.1640579999999998</v>
      </c>
      <c r="I154" cm="1">
        <f t="array" ref="I154">_xll.BDP(A154,$I$1)</f>
        <v>-9.2114189999999994</v>
      </c>
    </row>
    <row r="155" spans="1:9" x14ac:dyDescent="0.25">
      <c r="A155" t="s">
        <v>141</v>
      </c>
      <c r="B155" t="s">
        <v>1427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-2.516311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2.7676319999999999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11.90545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167.98050000000001</v>
      </c>
      <c r="H155" cm="1">
        <f t="array" ref="H155">_xll.BDP(A155,$H$1)</f>
        <v>36.764180000000003</v>
      </c>
      <c r="I155" cm="1">
        <f t="array" ref="I155">_xll.BDP(A155,$I$1)</f>
        <v>-3.4534530000000001</v>
      </c>
    </row>
    <row r="156" spans="1:9" x14ac:dyDescent="0.25">
      <c r="A156" t="s">
        <v>1428</v>
      </c>
      <c r="B156" t="s">
        <v>1429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-0.97815450000000004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4.1852489999999998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-0.84884099999999996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-24.657589999999999</v>
      </c>
      <c r="H156" cm="1">
        <f t="array" ref="H156">_xll.BDP(A156,$H$1)</f>
        <v>-11.212719999999999</v>
      </c>
      <c r="I156" cm="1">
        <f t="array" ref="I156">_xll.BDP(A156,$I$1)</f>
        <v>-30.280069999999998</v>
      </c>
    </row>
    <row r="157" spans="1:9" x14ac:dyDescent="0.25">
      <c r="A157" t="s">
        <v>1430</v>
      </c>
      <c r="B157" t="s">
        <v>1431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1.0989009999999999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-4.7337280000000002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-8.7366759999999992</v>
      </c>
      <c r="H157" cm="1">
        <f t="array" ref="H157">_xll.BDP(A157,$H$1)</f>
        <v>-5.7694279999999996</v>
      </c>
      <c r="I157" cm="1">
        <f t="array" ref="I157">_xll.BDP(A157,$I$1)</f>
        <v>-25.290019999999998</v>
      </c>
    </row>
    <row r="158" spans="1:9" x14ac:dyDescent="0.25">
      <c r="A158" t="s">
        <v>117</v>
      </c>
      <c r="B158" t="s">
        <v>1432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0.90452259999999995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3.6654620000000002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6.8725590000000003E-2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11.231680000000001</v>
      </c>
      <c r="H158" cm="1">
        <f t="array" ref="H158">_xll.BDP(A158,$H$1)</f>
        <v>4.4376910000000001</v>
      </c>
      <c r="I158" cm="1">
        <f t="array" ref="I158">_xll.BDP(A158,$I$1)</f>
        <v>-2.8778820000000001</v>
      </c>
    </row>
    <row r="159" spans="1:9" x14ac:dyDescent="0.25">
      <c r="A159" t="s">
        <v>1433</v>
      </c>
      <c r="B159" t="s">
        <v>1434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3.882476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4.9840929999999997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31.82423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7.7492380000000001</v>
      </c>
      <c r="H159" cm="1">
        <f t="array" ref="H159">_xll.BDP(A159,$H$1)</f>
        <v>15.832649999999999</v>
      </c>
      <c r="I159" cm="1">
        <f t="array" ref="I159">_xll.BDP(A159,$I$1)</f>
        <v>-7.1410660000000004</v>
      </c>
    </row>
    <row r="160" spans="1:9" x14ac:dyDescent="0.25">
      <c r="A160" t="s">
        <v>1435</v>
      </c>
      <c r="B160" t="s">
        <v>1436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-1.7055659999999999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2.1455220000000002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-4.6167249999999997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2.502783</v>
      </c>
      <c r="H160" cm="1">
        <f t="array" ref="H160">_xll.BDP(A160,$H$1)</f>
        <v>-1.4037569999999999</v>
      </c>
      <c r="I160" cm="1">
        <f t="array" ref="I160">_xll.BDP(A160,$I$1)</f>
        <v>-13.575369999999999</v>
      </c>
    </row>
    <row r="161" spans="1:9" x14ac:dyDescent="0.25">
      <c r="A161" t="s">
        <v>1437</v>
      </c>
      <c r="B161" t="s">
        <v>1438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-0.7119972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0.323741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-8.1054359999999992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-10.09854</v>
      </c>
      <c r="H161" cm="1">
        <f t="array" ref="H161">_xll.BDP(A161,$H$1)</f>
        <v>-4.1088100000000001</v>
      </c>
      <c r="I161" cm="1">
        <f t="array" ref="I161">_xll.BDP(A161,$I$1)</f>
        <v>-17.509620000000002</v>
      </c>
    </row>
    <row r="162" spans="1:9" x14ac:dyDescent="0.25">
      <c r="A162" t="s">
        <v>115</v>
      </c>
      <c r="B162" t="s">
        <v>1439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1.3723700000000001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2.3320249999999998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-2.1633550000000001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1.5117430000000001</v>
      </c>
      <c r="H162" cm="1">
        <f t="array" ref="H162">_xll.BDP(A162,$H$1)</f>
        <v>1.0216160000000001</v>
      </c>
      <c r="I162" cm="1">
        <f t="array" ref="I162">_xll.BDP(A162,$I$1)</f>
        <v>-9.6984480000000008</v>
      </c>
    </row>
    <row r="163" spans="1:9" x14ac:dyDescent="0.25">
      <c r="A163" t="s">
        <v>1440</v>
      </c>
      <c r="B163" t="s">
        <v>1441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0.33510190000000001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3.3064979999999999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22.749890000000001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18.470569999999999</v>
      </c>
      <c r="H163" cm="1">
        <f t="array" ref="H163">_xll.BDP(A163,$H$1)</f>
        <v>17.257750000000001</v>
      </c>
      <c r="I163" cm="1">
        <f t="array" ref="I163">_xll.BDP(A163,$I$1)</f>
        <v>-4.0331149999999996</v>
      </c>
    </row>
    <row r="164" spans="1:9" x14ac:dyDescent="0.25">
      <c r="A164" t="s">
        <v>1442</v>
      </c>
      <c r="B164" t="s">
        <v>1443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3.3676330000000001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-1.0447759999999999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5.0380229999999999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-57.68985</v>
      </c>
      <c r="H164" cm="1">
        <f t="array" ref="H164">_xll.BDP(A164,$H$1)</f>
        <v>-28.611609999999999</v>
      </c>
      <c r="I164" cm="1">
        <f t="array" ref="I164">_xll.BDP(A164,$I$1)</f>
        <v>-60.323160000000001</v>
      </c>
    </row>
    <row r="165" spans="1:9" x14ac:dyDescent="0.25">
      <c r="A165" t="s">
        <v>1444</v>
      </c>
      <c r="B165" t="s">
        <v>1445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-1.3496140000000001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-0.53995680000000001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-5.6352460000000004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15.15624</v>
      </c>
      <c r="H165" cm="1">
        <f t="array" ref="H165">_xll.BDP(A165,$H$1)</f>
        <v>-13.447380000000001</v>
      </c>
      <c r="I165" cm="1">
        <f t="array" ref="I165">_xll.BDP(A165,$I$1)</f>
        <v>-37.770269999999996</v>
      </c>
    </row>
    <row r="166" spans="1:9" x14ac:dyDescent="0.25">
      <c r="A166" t="s">
        <v>1446</v>
      </c>
      <c r="B166" t="s">
        <v>1447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0.66292709999999999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0.76569679999999996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-7.323944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-0.99959940000000003</v>
      </c>
      <c r="H166" cm="1">
        <f t="array" ref="H166">_xll.BDP(A166,$H$1)</f>
        <v>-1.2025380000000001</v>
      </c>
      <c r="I166" cm="1">
        <f t="array" ref="I166">_xll.BDP(A166,$I$1)</f>
        <v>-11.47982</v>
      </c>
    </row>
    <row r="167" spans="1:9" x14ac:dyDescent="0.25">
      <c r="A167" t="s">
        <v>1448</v>
      </c>
      <c r="B167" t="s">
        <v>1449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-0.43685469999999998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-1.9170579999999999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-2.8671060000000002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5.6388990000000003</v>
      </c>
      <c r="H167" cm="1">
        <f t="array" ref="H167">_xll.BDP(A167,$H$1)</f>
        <v>0.36109469999999999</v>
      </c>
      <c r="I167" cm="1">
        <f t="array" ref="I167">_xll.BDP(A167,$I$1)</f>
        <v>-13.19252</v>
      </c>
    </row>
    <row r="168" spans="1:9" x14ac:dyDescent="0.25">
      <c r="A168" t="s">
        <v>1450</v>
      </c>
      <c r="B168" t="s">
        <v>1451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-1.9094139999999999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9.062075E-2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-2.4724059999999999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-4.0148590000000004</v>
      </c>
      <c r="H168" cm="1">
        <f t="array" ref="H168">_xll.BDP(A168,$H$1)</f>
        <v>1.9102350000000001E-2</v>
      </c>
      <c r="I168" cm="1">
        <f t="array" ref="I168">_xll.BDP(A168,$I$1)</f>
        <v>-16.272860000000001</v>
      </c>
    </row>
    <row r="169" spans="1:9" x14ac:dyDescent="0.25">
      <c r="A169" t="s">
        <v>1452</v>
      </c>
      <c r="B169" t="s">
        <v>1453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-1.0196080000000001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-6.3450839999999999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-4.8186479999999996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51.087029999999999</v>
      </c>
      <c r="H169" cm="1">
        <f t="array" ref="H169">_xll.BDP(A169,$H$1)</f>
        <v>-0.54906920000000004</v>
      </c>
      <c r="I169" cm="1">
        <f t="array" ref="I169">_xll.BDP(A169,$I$1)</f>
        <v>-14.58545</v>
      </c>
    </row>
    <row r="170" spans="1:9" x14ac:dyDescent="0.25">
      <c r="A170" t="s">
        <v>1454</v>
      </c>
      <c r="B170" t="s">
        <v>1455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-0.62642370000000003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3.9928490000000001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-6.4343159999999999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-21.33175</v>
      </c>
      <c r="H170" cm="1">
        <f t="array" ref="H170">_xll.BDP(A170,$H$1)</f>
        <v>-8.6571549999999995</v>
      </c>
      <c r="I170" cm="1">
        <f t="array" ref="I170">_xll.BDP(A170,$I$1)</f>
        <v>-26.86505</v>
      </c>
    </row>
    <row r="171" spans="1:9" x14ac:dyDescent="0.25">
      <c r="A171" t="s">
        <v>1456</v>
      </c>
      <c r="B171" t="s">
        <v>1457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-1.9625330000000001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1.8535680000000001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-15.13513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-39.772770000000001</v>
      </c>
      <c r="H171" cm="1">
        <f t="array" ref="H171">_xll.BDP(A171,$H$1)</f>
        <v>-19.608789999999999</v>
      </c>
      <c r="I171" cm="1">
        <f t="array" ref="I171">_xll.BDP(A171,$I$1)</f>
        <v>-41.324080000000002</v>
      </c>
    </row>
    <row r="172" spans="1:9" x14ac:dyDescent="0.25">
      <c r="A172" t="s">
        <v>1458</v>
      </c>
      <c r="B172" t="s">
        <v>1459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0.73739299999999997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-3.1114160000000002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-3.7062300000000001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13.518980000000001</v>
      </c>
      <c r="H172" cm="1">
        <f t="array" ref="H172">_xll.BDP(A172,$H$1)</f>
        <v>-11.92226</v>
      </c>
      <c r="I172" cm="1">
        <f t="array" ref="I172">_xll.BDP(A172,$I$1)</f>
        <v>-21.537749999999999</v>
      </c>
    </row>
    <row r="173" spans="1:9" x14ac:dyDescent="0.25">
      <c r="A173" t="s">
        <v>1460</v>
      </c>
      <c r="B173" t="s">
        <v>1461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-2.067183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-0.17559259999999999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-2.820513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129.5532</v>
      </c>
      <c r="H173" cm="1">
        <f t="array" ref="H173">_xll.BDP(A173,$H$1)</f>
        <v>20.919049999999999</v>
      </c>
      <c r="I173" cm="1">
        <f t="array" ref="I173">_xll.BDP(A173,$I$1)</f>
        <v>-7.4857610000000001</v>
      </c>
    </row>
    <row r="174" spans="1:9" x14ac:dyDescent="0.25">
      <c r="A174" t="s">
        <v>1462</v>
      </c>
      <c r="B174" t="s">
        <v>1463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-1.7630459999999999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-1.316424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4.7041979999999999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-19.230789999999999</v>
      </c>
      <c r="H174" cm="1">
        <f t="array" ref="H174">_xll.BDP(A174,$H$1)</f>
        <v>-11.50183</v>
      </c>
      <c r="I174" cm="1">
        <f t="array" ref="I174">_xll.BDP(A174,$I$1)</f>
        <v>-28.171700000000001</v>
      </c>
    </row>
    <row r="175" spans="1:9" x14ac:dyDescent="0.25">
      <c r="A175" t="s">
        <v>2996</v>
      </c>
      <c r="B175" t="s">
        <v>2997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-0.50175610000000004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6.3555910000000004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0.99312449999999997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-28.617709999999999</v>
      </c>
    </row>
    <row r="176" spans="1:9" x14ac:dyDescent="0.25">
      <c r="A176" t="s">
        <v>1464</v>
      </c>
      <c r="B176" t="s">
        <v>1465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1.5903929999999999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4.0240140000000002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20.486889999999999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-13.09521</v>
      </c>
      <c r="H176" cm="1">
        <f t="array" ref="H176">_xll.BDP(A176,$H$1)</f>
        <v>5.1452600000000004</v>
      </c>
      <c r="I176" cm="1">
        <f t="array" ref="I176">_xll.BDP(A176,$I$1)</f>
        <v>-17.6312</v>
      </c>
    </row>
    <row r="177" spans="1:9" x14ac:dyDescent="0.25">
      <c r="A177" t="s">
        <v>1466</v>
      </c>
      <c r="B177" t="s">
        <v>1467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0.76923079999999999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-2.2388059999999999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7.2891069999999996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42.868650000000002</v>
      </c>
      <c r="H177" cm="1">
        <f t="array" ref="H177">_xll.BDP(A177,$H$1)</f>
        <v>4.3645870000000002</v>
      </c>
      <c r="I177" cm="1">
        <f t="array" ref="I177">_xll.BDP(A177,$I$1)</f>
        <v>-6.4285740000000002</v>
      </c>
    </row>
    <row r="178" spans="1:9" x14ac:dyDescent="0.25">
      <c r="A178" t="s">
        <v>23</v>
      </c>
      <c r="B178" t="s">
        <v>1468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4.433052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12.56298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-4.468966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18.738209999999999</v>
      </c>
      <c r="H178" cm="1">
        <f t="array" ref="H178">_xll.BDP(A178,$H$1)</f>
        <v>6.5262279999999997</v>
      </c>
      <c r="I178" cm="1">
        <f t="array" ref="I178">_xll.BDP(A178,$I$1)</f>
        <v>-13.208019999999999</v>
      </c>
    </row>
    <row r="179" spans="1:9" x14ac:dyDescent="0.25">
      <c r="A179" t="s">
        <v>1469</v>
      </c>
      <c r="B179" t="s">
        <v>1470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-3.0965389999999999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0.28275210000000001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-8.5910650000000004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-15.86477</v>
      </c>
      <c r="H179" cm="1">
        <f t="array" ref="H179">_xll.BDP(A179,$H$1)</f>
        <v>-6.6557779999999998</v>
      </c>
      <c r="I179" cm="1">
        <f t="array" ref="I179">_xll.BDP(A179,$I$1)</f>
        <v>-26.31578</v>
      </c>
    </row>
    <row r="180" spans="1:9" x14ac:dyDescent="0.25">
      <c r="A180" t="s">
        <v>1471</v>
      </c>
      <c r="B180" t="s">
        <v>1472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-0.54682160000000002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1.6061449999999999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3.9285709999999998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23.400269999999999</v>
      </c>
      <c r="H180" cm="1">
        <f t="array" ref="H180">_xll.BDP(A180,$H$1)</f>
        <v>12.16855</v>
      </c>
      <c r="I180" cm="1">
        <f t="array" ref="I180">_xll.BDP(A180,$I$1)</f>
        <v>-1.221992</v>
      </c>
    </row>
    <row r="181" spans="1:9" x14ac:dyDescent="0.25">
      <c r="A181" t="s">
        <v>1473</v>
      </c>
      <c r="B181" t="s">
        <v>1474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-2.1875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-0.15948960000000001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-5.6755399999999998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4.2180479999999996</v>
      </c>
      <c r="H181" cm="1">
        <f t="array" ref="H181">_xll.BDP(A181,$H$1)</f>
        <v>-4.8518480000000004</v>
      </c>
      <c r="I181" cm="1">
        <f t="array" ref="I181">_xll.BDP(A181,$I$1)</f>
        <v>-11.665100000000001</v>
      </c>
    </row>
    <row r="182" spans="1:9" x14ac:dyDescent="0.25">
      <c r="A182" t="s">
        <v>1475</v>
      </c>
      <c r="B182" t="s">
        <v>1476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5.6947610000000003E-2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3.596698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-4.4589449999999999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23.34273</v>
      </c>
      <c r="H182" cm="1">
        <f t="array" ref="H182">_xll.BDP(A182,$H$1)</f>
        <v>3.7104400000000002</v>
      </c>
      <c r="I182" cm="1">
        <f t="array" ref="I182">_xll.BDP(A182,$I$1)</f>
        <v>-5.7403430000000002</v>
      </c>
    </row>
    <row r="183" spans="1:9" x14ac:dyDescent="0.25">
      <c r="A183" t="s">
        <v>1477</v>
      </c>
      <c r="B183" t="s">
        <v>1478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0.26666669999999998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6.364922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-9.4521370000000005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-19.375129999999999</v>
      </c>
      <c r="H183" cm="1">
        <f t="array" ref="H183">_xll.BDP(A183,$H$1)</f>
        <v>-21.811229999999998</v>
      </c>
      <c r="I183" cm="1">
        <f t="array" ref="I183">_xll.BDP(A183,$I$1)</f>
        <v>-32.374099999999999</v>
      </c>
    </row>
    <row r="184" spans="1:9" x14ac:dyDescent="0.25">
      <c r="A184" t="s">
        <v>1479</v>
      </c>
      <c r="B184" t="s">
        <v>1480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-0.96370100000000003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2.722054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-0.21641479999999999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27.046009999999999</v>
      </c>
      <c r="H184" cm="1">
        <f t="array" ref="H184">_xll.BDP(A184,$H$1)</f>
        <v>17.184180000000001</v>
      </c>
      <c r="I184" cm="1">
        <f t="array" ref="I184">_xll.BDP(A184,$I$1)</f>
        <v>-5.8536590000000004</v>
      </c>
    </row>
    <row r="185" spans="1:9" x14ac:dyDescent="0.25">
      <c r="A185" t="s">
        <v>33</v>
      </c>
      <c r="B185" t="s">
        <v>1481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4.545693E-2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2.4044340000000002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-3.485846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20.210819999999998</v>
      </c>
      <c r="H185" cm="1">
        <f t="array" ref="H185">_xll.BDP(A185,$H$1)</f>
        <v>6.5457590000000003</v>
      </c>
      <c r="I185" cm="1">
        <f t="array" ref="I185">_xll.BDP(A185,$I$1)</f>
        <v>-7.3006099999999998</v>
      </c>
    </row>
    <row r="186" spans="1:9" x14ac:dyDescent="0.25">
      <c r="A186" t="s">
        <v>1482</v>
      </c>
      <c r="B186" t="s">
        <v>1483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-1.995906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5.7718860000000003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-6.8353200000000003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53.138739999999999</v>
      </c>
      <c r="H186" cm="1">
        <f t="array" ref="H186">_xll.BDP(A186,$H$1)</f>
        <v>34.719099999999997</v>
      </c>
      <c r="I186" cm="1">
        <f t="array" ref="I186">_xll.BDP(A186,$I$1)</f>
        <v>-8.9179549999999992</v>
      </c>
    </row>
    <row r="187" spans="1:9" x14ac:dyDescent="0.25">
      <c r="A187" t="s">
        <v>1484</v>
      </c>
      <c r="B187" t="s">
        <v>1485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-0.76190820000000004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1.073048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0.19223760000000001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9.3126010000000008</v>
      </c>
      <c r="H187" cm="1">
        <f t="array" ref="H187">_xll.BDP(A187,$H$1)</f>
        <v>-2.1031010000000001</v>
      </c>
      <c r="I187" cm="1">
        <f t="array" ref="I187">_xll.BDP(A187,$I$1)</f>
        <v>-12.230840000000001</v>
      </c>
    </row>
    <row r="188" spans="1:9" x14ac:dyDescent="0.25">
      <c r="A188" t="s">
        <v>1486</v>
      </c>
      <c r="B188" t="s">
        <v>1487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0.44404440000000001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4.844576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0.2333723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32.742440000000002</v>
      </c>
      <c r="H188" cm="1">
        <f t="array" ref="H188">_xll.BDP(A188,$H$1)</f>
        <v>8.9529510000000005</v>
      </c>
      <c r="I188" cm="1">
        <f t="array" ref="I188">_xll.BDP(A188,$I$1)</f>
        <v>-13.05348</v>
      </c>
    </row>
    <row r="189" spans="1:9" x14ac:dyDescent="0.25">
      <c r="A189" t="s">
        <v>1488</v>
      </c>
      <c r="B189" t="s">
        <v>1489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-4.6305519999999998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0.66263470000000002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-1.527722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17.74793</v>
      </c>
      <c r="H189" cm="1">
        <f t="array" ref="H189">_xll.BDP(A189,$H$1)</f>
        <v>4.8921070000000002</v>
      </c>
      <c r="I189" cm="1">
        <f t="array" ref="I189">_xll.BDP(A189,$I$1)</f>
        <v>-8.0229230000000005</v>
      </c>
    </row>
    <row r="190" spans="1:9" x14ac:dyDescent="0.25">
      <c r="A190" t="s">
        <v>1490</v>
      </c>
      <c r="B190" t="s">
        <v>1491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-0.26966289999999998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1.5560639999999999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-9.0200899999999997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-10.58783</v>
      </c>
      <c r="H190" cm="1">
        <f t="array" ref="H190">_xll.BDP(A190,$H$1)</f>
        <v>-11.461169999999999</v>
      </c>
      <c r="I190" cm="1">
        <f t="array" ref="I190">_xll.BDP(A190,$I$1)</f>
        <v>-26.303550000000001</v>
      </c>
    </row>
    <row r="191" spans="1:9" x14ac:dyDescent="0.25">
      <c r="A191" t="s">
        <v>1492</v>
      </c>
      <c r="B191" t="s">
        <v>1493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-1.124355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0.36172490000000002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10.820690000000001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4.7491240000000001</v>
      </c>
      <c r="H191" cm="1">
        <f t="array" ref="H191">_xll.BDP(A191,$H$1)</f>
        <v>3.3016139999999998</v>
      </c>
      <c r="I191" cm="1">
        <f t="array" ref="I191">_xll.BDP(A191,$I$1)</f>
        <v>-7.3251030000000004</v>
      </c>
    </row>
    <row r="192" spans="1:9" x14ac:dyDescent="0.25">
      <c r="A192" t="s">
        <v>1494</v>
      </c>
      <c r="B192" t="s">
        <v>1495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1.0197240000000001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3.7365979999999999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0.68055739999999998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33.65061</v>
      </c>
      <c r="H192" cm="1">
        <f t="array" ref="H192">_xll.BDP(A192,$H$1)</f>
        <v>39.847580000000001</v>
      </c>
      <c r="I192" cm="1">
        <f t="array" ref="I192">_xll.BDP(A192,$I$1)</f>
        <v>-3.9798209999999998</v>
      </c>
    </row>
    <row r="193" spans="1:9" x14ac:dyDescent="0.25">
      <c r="A193" t="s">
        <v>1496</v>
      </c>
      <c r="B193" t="s">
        <v>1497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0.38872849999999998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2.6800820000000001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3.6344120000000002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10.879759999999999</v>
      </c>
      <c r="H193" cm="1">
        <f t="array" ref="H193">_xll.BDP(A193,$H$1)</f>
        <v>7.797466</v>
      </c>
      <c r="I193" cm="1">
        <f t="array" ref="I193">_xll.BDP(A193,$I$1)</f>
        <v>-8.5307999999999993</v>
      </c>
    </row>
    <row r="194" spans="1:9" x14ac:dyDescent="0.25">
      <c r="A194" t="s">
        <v>1498</v>
      </c>
      <c r="B194" t="s">
        <v>1499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-0.40067069999999999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1.926625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-3.5215679999999998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3.0364469999999999</v>
      </c>
      <c r="H194" cm="1">
        <f t="array" ref="H194">_xll.BDP(A194,$H$1)</f>
        <v>3.114328</v>
      </c>
      <c r="I194" cm="1">
        <f t="array" ref="I194">_xll.BDP(A194,$I$1)</f>
        <v>-7.3275829999999997</v>
      </c>
    </row>
    <row r="195" spans="1:9" x14ac:dyDescent="0.25">
      <c r="A195" t="s">
        <v>2230</v>
      </c>
      <c r="B195" t="s">
        <v>2231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-0.90307780000000004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3.8965450000000001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-7.2220469999999999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34.611449999999998</v>
      </c>
      <c r="H195" cm="1">
        <f t="array" ref="H195">_xll.BDP(A195,$H$1)</f>
        <v>3.3961890000000001</v>
      </c>
      <c r="I195" cm="1">
        <f t="array" ref="I195">_xll.BDP(A195,$I$1)</f>
        <v>-12.012409999999999</v>
      </c>
    </row>
    <row r="196" spans="1:9" x14ac:dyDescent="0.25">
      <c r="A196" t="s">
        <v>22</v>
      </c>
      <c r="B196" t="s">
        <v>1500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-4.8107189999999997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-2.2613880000000002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-13.057309999999999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-36.282249999999998</v>
      </c>
      <c r="H196" cm="1">
        <f t="array" ref="H196">_xll.BDP(A196,$H$1)</f>
        <v>-9.0044489999999993</v>
      </c>
      <c r="I196" cm="1">
        <f t="array" ref="I196">_xll.BDP(A196,$I$1)</f>
        <v>-39.291339999999998</v>
      </c>
    </row>
    <row r="197" spans="1:9" x14ac:dyDescent="0.25">
      <c r="A197" t="s">
        <v>1501</v>
      </c>
      <c r="B197" t="s">
        <v>1502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0.25841019999999998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1.370887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-2.1594289999999998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-14.424289999999999</v>
      </c>
      <c r="H197" cm="1">
        <f t="array" ref="H197">_xll.BDP(A197,$H$1)</f>
        <v>-14.808759999999999</v>
      </c>
      <c r="I197" cm="1">
        <f t="array" ref="I197">_xll.BDP(A197,$I$1)</f>
        <v>-24.984069999999999</v>
      </c>
    </row>
    <row r="198" spans="1:9" x14ac:dyDescent="0.25">
      <c r="A198" t="s">
        <v>152</v>
      </c>
      <c r="B198" t="s">
        <v>1503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-0.18028849999999999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-0.3001201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-7.7222220000000004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-12.704179999999999</v>
      </c>
      <c r="H198" cm="1">
        <f t="array" ref="H198">_xll.BDP(A198,$H$1)</f>
        <v>-16.85126</v>
      </c>
      <c r="I198" cm="1">
        <f t="array" ref="I198">_xll.BDP(A198,$I$1)</f>
        <v>-35.719810000000003</v>
      </c>
    </row>
    <row r="199" spans="1:9" x14ac:dyDescent="0.25">
      <c r="A199" t="s">
        <v>1504</v>
      </c>
      <c r="B199" t="s">
        <v>1505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-2.009055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-1.1418779999999999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-15.742089999999999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-0.5463538</v>
      </c>
      <c r="H199" cm="1">
        <f t="array" ref="H199">_xll.BDP(A199,$H$1)</f>
        <v>-9.6889430000000001</v>
      </c>
      <c r="I199" cm="1">
        <f t="array" ref="I199">_xll.BDP(A199,$I$1)</f>
        <v>-18.594259999999998</v>
      </c>
    </row>
    <row r="200" spans="1:9" x14ac:dyDescent="0.25">
      <c r="A200" t="s">
        <v>1506</v>
      </c>
      <c r="B200" t="s">
        <v>1507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-2.2990930000000001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1.802198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-1.4468080000000001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-20.583279999999998</v>
      </c>
      <c r="H200" cm="1">
        <f t="array" ref="H200">_xll.BDP(A200,$H$1)</f>
        <v>-13.22902</v>
      </c>
      <c r="I200" cm="1">
        <f t="array" ref="I200">_xll.BDP(A200,$I$1)</f>
        <v>-25.410630000000001</v>
      </c>
    </row>
    <row r="201" spans="1:9" x14ac:dyDescent="0.25">
      <c r="A201" t="s">
        <v>1508</v>
      </c>
      <c r="B201" t="s">
        <v>1509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-1.2725340000000001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-3.3229489999999999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-6.5439819999999997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10.356299999999999</v>
      </c>
      <c r="H201" cm="1">
        <f t="array" ref="H201">_xll.BDP(A201,$H$1)</f>
        <v>0.78736660000000003</v>
      </c>
      <c r="I201" cm="1">
        <f t="array" ref="I201">_xll.BDP(A201,$I$1)</f>
        <v>-10.20262</v>
      </c>
    </row>
    <row r="202" spans="1:9" x14ac:dyDescent="0.25">
      <c r="A202" t="s">
        <v>1510</v>
      </c>
      <c r="B202" t="s">
        <v>1511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-1.0554680000000001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3.951133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-16.502549999999999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-12.412839999999999</v>
      </c>
      <c r="H202" cm="1">
        <f t="array" ref="H202">_xll.BDP(A202,$H$1)</f>
        <v>-17.126529999999999</v>
      </c>
      <c r="I202" cm="1">
        <f t="array" ref="I202">_xll.BDP(A202,$I$1)</f>
        <v>-29.673269999999999</v>
      </c>
    </row>
    <row r="203" spans="1:9" x14ac:dyDescent="0.25">
      <c r="A203" t="s">
        <v>1512</v>
      </c>
      <c r="B203" t="s">
        <v>1513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-5.871991E-2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1.008902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4.8675290000000002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34.85548</v>
      </c>
      <c r="H203" cm="1">
        <f t="array" ref="H203">_xll.BDP(A203,$H$1)</f>
        <v>17.079830000000001</v>
      </c>
      <c r="I203" cm="1">
        <f t="array" ref="I203">_xll.BDP(A203,$I$1)</f>
        <v>-1.2761</v>
      </c>
    </row>
    <row r="204" spans="1:9" x14ac:dyDescent="0.25">
      <c r="A204" t="s">
        <v>1514</v>
      </c>
      <c r="B204" t="s">
        <v>1515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0.4432952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1.4173819999999999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-8.5127860000000002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-26.573049999999999</v>
      </c>
      <c r="H204" cm="1">
        <f t="array" ref="H204">_xll.BDP(A204,$H$1)</f>
        <v>-8.9984120000000001</v>
      </c>
      <c r="I204" cm="1">
        <f t="array" ref="I204">_xll.BDP(A204,$I$1)</f>
        <v>-27.743819999999999</v>
      </c>
    </row>
    <row r="205" spans="1:9" x14ac:dyDescent="0.25">
      <c r="A205" t="s">
        <v>1516</v>
      </c>
      <c r="B205" t="s">
        <v>1517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0.24111270000000001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13.889559999999999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11.598649999999999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46.96322</v>
      </c>
      <c r="H205" cm="1">
        <f t="array" ref="H205">_xll.BDP(A205,$H$1)</f>
        <v>28.961010000000002</v>
      </c>
      <c r="I205" cm="1">
        <f t="array" ref="I205">_xll.BDP(A205,$I$1)</f>
        <v>-2.6105870000000002</v>
      </c>
    </row>
    <row r="206" spans="1:9" x14ac:dyDescent="0.25">
      <c r="A206" t="s">
        <v>2232</v>
      </c>
      <c r="B206" t="s">
        <v>2233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0.3146158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3.7342759999999999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-4.2308260000000004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56.526690000000002</v>
      </c>
      <c r="H206" cm="1">
        <f t="array" ref="H206">_xll.BDP(A206,$H$1)</f>
        <v>4.834625</v>
      </c>
      <c r="I206" cm="1">
        <f t="array" ref="I206">_xll.BDP(A206,$I$1)</f>
        <v>-14.6013</v>
      </c>
    </row>
    <row r="207" spans="1:9" x14ac:dyDescent="0.25">
      <c r="A207" t="s">
        <v>1518</v>
      </c>
      <c r="B207" t="s">
        <v>1519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1.8798589999999999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4.611669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-8.1766640000000006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25.356349999999999</v>
      </c>
      <c r="H207" cm="1">
        <f t="array" ref="H207">_xll.BDP(A207,$H$1)</f>
        <v>-0.72667570000000004</v>
      </c>
      <c r="I207" cm="1">
        <f t="array" ref="I207">_xll.BDP(A207,$I$1)</f>
        <v>-15.948779999999999</v>
      </c>
    </row>
    <row r="208" spans="1:9" x14ac:dyDescent="0.25">
      <c r="A208" t="s">
        <v>1520</v>
      </c>
      <c r="B208" t="s">
        <v>1521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-3.730985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-1.8285640000000001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-5.9809200000000002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35.014789999999998</v>
      </c>
      <c r="H208" cm="1">
        <f t="array" ref="H208">_xll.BDP(A208,$H$1)</f>
        <v>7.832795</v>
      </c>
      <c r="I208" cm="1">
        <f t="array" ref="I208">_xll.BDP(A208,$I$1)</f>
        <v>-7.224335</v>
      </c>
    </row>
    <row r="209" spans="1:9" x14ac:dyDescent="0.25">
      <c r="A209" t="s">
        <v>2998</v>
      </c>
      <c r="B209" t="s">
        <v>2999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1.205357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7.7471490000000003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14.264110000000001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-4.2652039999999998</v>
      </c>
    </row>
    <row r="210" spans="1:9" x14ac:dyDescent="0.25">
      <c r="A210" t="s">
        <v>166</v>
      </c>
      <c r="B210" t="s">
        <v>1522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0.43478260000000002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2.9995949999999998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2.9161600000000001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-1.5772360000000001</v>
      </c>
      <c r="H210" cm="1">
        <f t="array" ref="H210">_xll.BDP(A210,$H$1)</f>
        <v>-3.50868</v>
      </c>
      <c r="I210" cm="1">
        <f t="array" ref="I210">_xll.BDP(A210,$I$1)</f>
        <v>-12.590299999999999</v>
      </c>
    </row>
    <row r="211" spans="1:9" x14ac:dyDescent="0.25">
      <c r="A211" t="s">
        <v>1523</v>
      </c>
      <c r="B211" t="s">
        <v>1524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-0.78171579999999996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-0.25756479999999998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0.61383350000000003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16.388829999999999</v>
      </c>
      <c r="H211" cm="1">
        <f t="array" ref="H211">_xll.BDP(A211,$H$1)</f>
        <v>-0.60245689999999996</v>
      </c>
      <c r="I211" cm="1">
        <f t="array" ref="I211">_xll.BDP(A211,$I$1)</f>
        <v>-9.7003149999999998</v>
      </c>
    </row>
    <row r="212" spans="1:9" x14ac:dyDescent="0.25">
      <c r="A212" t="s">
        <v>1525</v>
      </c>
      <c r="B212" t="s">
        <v>1526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-0.88191010000000003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1.1128979999999999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-0.76260229999999996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-1.1754739999999999</v>
      </c>
      <c r="H212" cm="1">
        <f t="array" ref="H212">_xll.BDP(A212,$H$1)</f>
        <v>-13.71597</v>
      </c>
      <c r="I212" cm="1">
        <f t="array" ref="I212">_xll.BDP(A212,$I$1)</f>
        <v>-25.22034</v>
      </c>
    </row>
    <row r="213" spans="1:9" x14ac:dyDescent="0.25">
      <c r="A213" t="s">
        <v>1527</v>
      </c>
      <c r="B213" t="s">
        <v>1528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-0.86655110000000002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0.17513139999999999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-6.5359480000000003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39.826320000000003</v>
      </c>
      <c r="H213" cm="1">
        <f t="array" ref="H213">_xll.BDP(A213,$H$1)</f>
        <v>10.507379999999999</v>
      </c>
      <c r="I213" cm="1">
        <f t="array" ref="I213">_xll.BDP(A213,$I$1)</f>
        <v>-9.0620030000000007</v>
      </c>
    </row>
    <row r="214" spans="1:9" x14ac:dyDescent="0.25">
      <c r="A214" t="s">
        <v>1529</v>
      </c>
      <c r="B214" t="s">
        <v>1530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0.47560580000000002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2.4760960000000001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-3.4371139999999998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50.417479999999998</v>
      </c>
      <c r="H214" cm="1">
        <f t="array" ref="H214">_xll.BDP(A214,$H$1)</f>
        <v>15.820029999999999</v>
      </c>
      <c r="I214" cm="1">
        <f t="array" ref="I214">_xll.BDP(A214,$I$1)</f>
        <v>-6.8770800000000003</v>
      </c>
    </row>
    <row r="215" spans="1:9" x14ac:dyDescent="0.25">
      <c r="A215" t="s">
        <v>1531</v>
      </c>
      <c r="B215" t="s">
        <v>1532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0.94606809999999997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7.1501919999999997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10.18439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-13.79805</v>
      </c>
      <c r="H215" cm="1">
        <f t="array" ref="H215">_xll.BDP(A215,$H$1)</f>
        <v>10.361829999999999</v>
      </c>
      <c r="I215" cm="1">
        <f t="array" ref="I215">_xll.BDP(A215,$I$1)</f>
        <v>-22.149080000000001</v>
      </c>
    </row>
    <row r="216" spans="1:9" x14ac:dyDescent="0.25">
      <c r="A216" t="s">
        <v>1533</v>
      </c>
      <c r="B216" t="s">
        <v>1534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-1.15307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7.727754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-2.6190989999999998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6.5258310000000002</v>
      </c>
      <c r="H216" cm="1">
        <f t="array" ref="H216">_xll.BDP(A216,$H$1)</f>
        <v>-2.88585</v>
      </c>
      <c r="I216" cm="1">
        <f t="array" ref="I216">_xll.BDP(A216,$I$1)</f>
        <v>-15.2744</v>
      </c>
    </row>
    <row r="217" spans="1:9" x14ac:dyDescent="0.25">
      <c r="A217" t="s">
        <v>1535</v>
      </c>
      <c r="B217" t="s">
        <v>1536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1.8390010000000001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1.346231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20.357569999999999</v>
      </c>
      <c r="H217" cm="1">
        <f t="array" ref="H217">_xll.BDP(A217,$H$1)</f>
        <v>2.0560839999999998</v>
      </c>
      <c r="I217" cm="1">
        <f t="array" ref="I217">_xll.BDP(A217,$I$1)</f>
        <v>-4.658385</v>
      </c>
    </row>
    <row r="218" spans="1:9" x14ac:dyDescent="0.25">
      <c r="A218" t="s">
        <v>1537</v>
      </c>
      <c r="B218" t="s">
        <v>1538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1.6165320000000001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5.2335539999999998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12.25226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57.337060000000001</v>
      </c>
      <c r="H218" cm="1">
        <f t="array" ref="H218">_xll.BDP(A218,$H$1)</f>
        <v>27.677299999999999</v>
      </c>
      <c r="I218" cm="1">
        <f t="array" ref="I218">_xll.BDP(A218,$I$1)</f>
        <v>0</v>
      </c>
    </row>
    <row r="219" spans="1:9" x14ac:dyDescent="0.25">
      <c r="A219" t="s">
        <v>1539</v>
      </c>
      <c r="B219" t="s">
        <v>1540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-1.5692360000000001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1.468696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-8.0598749999999999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-11.836169999999999</v>
      </c>
      <c r="H219" cm="1">
        <f t="array" ref="H219">_xll.BDP(A219,$H$1)</f>
        <v>-11.791790000000001</v>
      </c>
      <c r="I219" cm="1">
        <f t="array" ref="I219">_xll.BDP(A219,$I$1)</f>
        <v>-21.098269999999999</v>
      </c>
    </row>
    <row r="220" spans="1:9" x14ac:dyDescent="0.25">
      <c r="A220" t="s">
        <v>1541</v>
      </c>
      <c r="B220" t="s">
        <v>1542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-1.1375690000000001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0.65713560000000004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-15.670389999999999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-5.2180030000000004</v>
      </c>
      <c r="H220" cm="1">
        <f t="array" ref="H220">_xll.BDP(A220,$H$1)</f>
        <v>-8.335998</v>
      </c>
      <c r="I220" cm="1">
        <f t="array" ref="I220">_xll.BDP(A220,$I$1)</f>
        <v>-18.992010000000001</v>
      </c>
    </row>
    <row r="221" spans="1:9" x14ac:dyDescent="0.25">
      <c r="A221" t="s">
        <v>1543</v>
      </c>
      <c r="B221" t="s">
        <v>1544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-4.7916340000000002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-1.517598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-3.9672540000000001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-38.452120000000001</v>
      </c>
      <c r="H221" cm="1">
        <f t="array" ref="H221">_xll.BDP(A221,$H$1)</f>
        <v>-33.099780000000003</v>
      </c>
      <c r="I221" cm="1">
        <f t="array" ref="I221">_xll.BDP(A221,$I$1)</f>
        <v>-55.393050000000002</v>
      </c>
    </row>
    <row r="222" spans="1:9" x14ac:dyDescent="0.25">
      <c r="A222" t="s">
        <v>1545</v>
      </c>
      <c r="B222" t="s">
        <v>1546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0.75781229999999999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2.975241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11.496169999999999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45.093670000000003</v>
      </c>
      <c r="H222" cm="1">
        <f t="array" ref="H222">_xll.BDP(A222,$H$1)</f>
        <v>16.39302</v>
      </c>
      <c r="I222" cm="1">
        <f t="array" ref="I222">_xll.BDP(A222,$I$1)</f>
        <v>-6.6777959999999997E-2</v>
      </c>
    </row>
    <row r="223" spans="1:9" x14ac:dyDescent="0.25">
      <c r="A223" t="s">
        <v>68</v>
      </c>
      <c r="B223" t="s">
        <v>1547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-0.96428599999999998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2.0922329999999998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-5.3007070000000001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-16.651610000000002</v>
      </c>
      <c r="H223" cm="1">
        <f t="array" ref="H223">_xll.BDP(A223,$H$1)</f>
        <v>-21.122820000000001</v>
      </c>
      <c r="I223" cm="1">
        <f t="array" ref="I223">_xll.BDP(A223,$I$1)</f>
        <v>-34.242420000000003</v>
      </c>
    </row>
    <row r="224" spans="1:9" x14ac:dyDescent="0.25">
      <c r="A224" t="s">
        <v>1548</v>
      </c>
      <c r="B224" t="s">
        <v>1549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-2.7993779999999999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-4.2145599999999996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-11.032030000000001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-24.001560000000001</v>
      </c>
      <c r="H224" cm="1">
        <f t="array" ref="H224">_xll.BDP(A224,$H$1)</f>
        <v>-19.70374</v>
      </c>
      <c r="I224" cm="1">
        <f t="array" ref="I224">_xll.BDP(A224,$I$1)</f>
        <v>-35.897440000000003</v>
      </c>
    </row>
    <row r="225" spans="1:9" x14ac:dyDescent="0.25">
      <c r="A225" t="s">
        <v>1550</v>
      </c>
      <c r="B225" t="s">
        <v>1551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-0.17637330000000001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0.92866839999999995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-5.1010419999999996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-18.638470000000002</v>
      </c>
      <c r="H225" cm="1">
        <f t="array" ref="H225">_xll.BDP(A225,$H$1)</f>
        <v>-12.035500000000001</v>
      </c>
      <c r="I225" cm="1">
        <f t="array" ref="I225">_xll.BDP(A225,$I$1)</f>
        <v>-28.58173</v>
      </c>
    </row>
    <row r="226" spans="1:9" x14ac:dyDescent="0.25">
      <c r="A226" t="s">
        <v>81</v>
      </c>
      <c r="B226" t="s">
        <v>1552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-0.71225070000000001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-7.1684590000000006E-2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2.0497800000000002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18.73452</v>
      </c>
      <c r="H226" cm="1">
        <f t="array" ref="H226">_xll.BDP(A226,$H$1)</f>
        <v>5.0553150000000002</v>
      </c>
      <c r="I226" cm="1">
        <f t="array" ref="I226">_xll.BDP(A226,$I$1)</f>
        <v>-7.7432239999999997</v>
      </c>
    </row>
    <row r="227" spans="1:9" x14ac:dyDescent="0.25">
      <c r="A227" t="s">
        <v>1553</v>
      </c>
      <c r="B227" t="s">
        <v>1554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1.7193569999999998E-2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-9.5650600000000002E-2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0.34471669999999999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60.515529999999998</v>
      </c>
      <c r="H227" cm="1">
        <f t="array" ref="H227">_xll.BDP(A227,$H$1)</f>
        <v>16.959599999999998</v>
      </c>
      <c r="I227" cm="1">
        <f t="array" ref="I227">_xll.BDP(A227,$I$1)</f>
        <v>-0.46403709999999998</v>
      </c>
    </row>
    <row r="228" spans="1:9" x14ac:dyDescent="0.25">
      <c r="A228" t="s">
        <v>1555</v>
      </c>
      <c r="B228" t="s">
        <v>1556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-0.95693779999999995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3.7074150000000001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-3.1959330000000001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8.5936669999999999</v>
      </c>
      <c r="H228" cm="1">
        <f t="array" ref="H228">_xll.BDP(A228,$H$1)</f>
        <v>1.8448199999999999</v>
      </c>
      <c r="I228" cm="1">
        <f t="array" ref="I228">_xll.BDP(A228,$I$1)</f>
        <v>-5.5656920000000003</v>
      </c>
    </row>
    <row r="229" spans="1:9" x14ac:dyDescent="0.25">
      <c r="A229" t="s">
        <v>1557</v>
      </c>
      <c r="B229" t="s">
        <v>1558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0.16059960000000001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-4.2476969999999996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-2.7041080000000002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6.1115630000000003</v>
      </c>
      <c r="H229" cm="1">
        <f t="array" ref="H229">_xll.BDP(A229,$H$1)</f>
        <v>-1.4744569999999999</v>
      </c>
      <c r="I229" cm="1">
        <f t="array" ref="I229">_xll.BDP(A229,$I$1)</f>
        <v>-11.911479999999999</v>
      </c>
    </row>
    <row r="230" spans="1:9" x14ac:dyDescent="0.25">
      <c r="A230" t="s">
        <v>1559</v>
      </c>
      <c r="B230" t="s">
        <v>1560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-0.60521420000000004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2.2999520000000002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2.1042559999999999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15.80691</v>
      </c>
      <c r="H230" cm="1">
        <f t="array" ref="H230">_xll.BDP(A230,$H$1)</f>
        <v>8.0752140000000008</v>
      </c>
      <c r="I230" cm="1">
        <f t="array" ref="I230">_xll.BDP(A230,$I$1)</f>
        <v>-4.9844220000000004</v>
      </c>
    </row>
    <row r="231" spans="1:9" x14ac:dyDescent="0.25">
      <c r="A231" t="s">
        <v>1561</v>
      </c>
      <c r="B231" t="s">
        <v>1562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-1.365567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-0.79194089999999995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1.3302210000000001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9.3994289999999996</v>
      </c>
      <c r="H231" cm="1">
        <f t="array" ref="H231">_xll.BDP(A231,$H$1)</f>
        <v>6.365278</v>
      </c>
      <c r="I231" cm="1">
        <f t="array" ref="I231">_xll.BDP(A231,$I$1)</f>
        <v>-3.8704239999999999</v>
      </c>
    </row>
    <row r="232" spans="1:9" x14ac:dyDescent="0.25">
      <c r="A232" t="s">
        <v>1563</v>
      </c>
      <c r="B232" t="s">
        <v>1564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-0.75213680000000005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1.788219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-1.9256759999999999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26.272010000000002</v>
      </c>
      <c r="H232" cm="1">
        <f t="array" ref="H232">_xll.BDP(A232,$H$1)</f>
        <v>6.8945749999999997</v>
      </c>
      <c r="I232" cm="1">
        <f t="array" ref="I232">_xll.BDP(A232,$I$1)</f>
        <v>-4.6007230000000003</v>
      </c>
    </row>
    <row r="233" spans="1:9" x14ac:dyDescent="0.25">
      <c r="A233" t="s">
        <v>1565</v>
      </c>
      <c r="B233" t="s">
        <v>1566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-0.51679589999999997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-1.973265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0.13003899999999999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-22.896540000000002</v>
      </c>
      <c r="H233" cm="1">
        <f t="array" ref="H233">_xll.BDP(A233,$H$1)</f>
        <v>-4.5070810000000003</v>
      </c>
      <c r="I233" cm="1">
        <f t="array" ref="I233">_xll.BDP(A233,$I$1)</f>
        <v>-27.23837</v>
      </c>
    </row>
    <row r="234" spans="1:9" x14ac:dyDescent="0.25">
      <c r="A234" t="s">
        <v>163</v>
      </c>
      <c r="B234" t="s">
        <v>1567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-5.1881589999999997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-6.2465890000000002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-27.615400000000001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-43.588050000000003</v>
      </c>
      <c r="H234" cm="1">
        <f t="array" ref="H234">_xll.BDP(A234,$H$1)</f>
        <v>-29.716830000000002</v>
      </c>
      <c r="I234" cm="1">
        <f t="array" ref="I234">_xll.BDP(A234,$I$1)</f>
        <v>-47.642009999999999</v>
      </c>
    </row>
    <row r="235" spans="1:9" x14ac:dyDescent="0.25">
      <c r="A235" t="s">
        <v>174</v>
      </c>
      <c r="B235" t="s">
        <v>1568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-1.1832609999999999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-0.83984939999999997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-9.3220340000000004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-27.82339</v>
      </c>
      <c r="H235" cm="1">
        <f t="array" ref="H235">_xll.BDP(A235,$H$1)</f>
        <v>-23.307410000000001</v>
      </c>
      <c r="I235" cm="1">
        <f t="array" ref="I235">_xll.BDP(A235,$I$1)</f>
        <v>-40.632849999999998</v>
      </c>
    </row>
    <row r="236" spans="1:9" x14ac:dyDescent="0.25">
      <c r="A236" t="s">
        <v>1569</v>
      </c>
      <c r="B236" t="s">
        <v>1570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-2.803884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-1.8096559999999999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-14.84573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5.4500710000000003</v>
      </c>
      <c r="H236" cm="1">
        <f t="array" ref="H236">_xll.BDP(A236,$H$1)</f>
        <v>-12.69209</v>
      </c>
      <c r="I236" cm="1">
        <f t="array" ref="I236">_xll.BDP(A236,$I$1)</f>
        <v>-28.201809999999998</v>
      </c>
    </row>
    <row r="237" spans="1:9" x14ac:dyDescent="0.25">
      <c r="A237" t="s">
        <v>149</v>
      </c>
      <c r="B237" t="s">
        <v>1571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-1.0977699999999999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-10.15893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-10.963559999999999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37.335650000000001</v>
      </c>
      <c r="H237" cm="1">
        <f t="array" ref="H237">_xll.BDP(A237,$H$1)</f>
        <v>1.4862089999999999</v>
      </c>
      <c r="I237" cm="1">
        <f t="array" ref="I237">_xll.BDP(A237,$I$1)</f>
        <v>-15.030950000000001</v>
      </c>
    </row>
    <row r="238" spans="1:9" x14ac:dyDescent="0.25">
      <c r="A238" t="s">
        <v>147</v>
      </c>
      <c r="B238" t="s">
        <v>1572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-0.99312449999999997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-2.164066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-1.880126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29.404579999999999</v>
      </c>
      <c r="H238" cm="1">
        <f t="array" ref="H238">_xll.BDP(A238,$H$1)</f>
        <v>4.8651179999999998</v>
      </c>
      <c r="I238" cm="1">
        <f t="array" ref="I238">_xll.BDP(A238,$I$1)</f>
        <v>-8.5929230000000008</v>
      </c>
    </row>
    <row r="239" spans="1:9" x14ac:dyDescent="0.25">
      <c r="A239" t="s">
        <v>1573</v>
      </c>
      <c r="B239" t="s">
        <v>1574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-1.650779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-1.1913100000000001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-7.732577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-7.2455470000000002</v>
      </c>
      <c r="H239" cm="1">
        <f t="array" ref="H239">_xll.BDP(A239,$H$1)</f>
        <v>-9.1433389999999992</v>
      </c>
      <c r="I239" cm="1">
        <f t="array" ref="I239">_xll.BDP(A239,$I$1)</f>
        <v>-22.992899999999999</v>
      </c>
    </row>
    <row r="240" spans="1:9" x14ac:dyDescent="0.25">
      <c r="A240" t="s">
        <v>1575</v>
      </c>
      <c r="B240" t="s">
        <v>1576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0.1012146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0.66157759999999999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-3.8171650000000001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11.37893</v>
      </c>
      <c r="H240" cm="1">
        <f t="array" ref="H240">_xll.BDP(A240,$H$1)</f>
        <v>7.3741249999999994E-2</v>
      </c>
      <c r="I240" cm="1">
        <f t="array" ref="I240">_xll.BDP(A240,$I$1)</f>
        <v>-7.721012</v>
      </c>
    </row>
    <row r="241" spans="1:9" x14ac:dyDescent="0.25">
      <c r="A241" t="s">
        <v>170</v>
      </c>
      <c r="B241" t="s">
        <v>1577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-0.70944859999999998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-1.660811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-10.311680000000001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-20.10641</v>
      </c>
      <c r="H241" cm="1">
        <f t="array" ref="H241">_xll.BDP(A241,$H$1)</f>
        <v>-3.0801699999999999</v>
      </c>
      <c r="I241" cm="1">
        <f t="array" ref="I241">_xll.BDP(A241,$I$1)</f>
        <v>-28.270240000000001</v>
      </c>
    </row>
    <row r="242" spans="1:9" x14ac:dyDescent="0.25">
      <c r="A242" t="s">
        <v>113</v>
      </c>
      <c r="B242" t="s">
        <v>1578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-0.27651809999999999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1.394512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-0.83589970000000002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9.133858</v>
      </c>
      <c r="H242" cm="1">
        <f t="array" ref="H242">_xll.BDP(A242,$H$1)</f>
        <v>3.1557140000000001</v>
      </c>
      <c r="I242" cm="1">
        <f t="array" ref="I242">_xll.BDP(A242,$I$1)</f>
        <v>-7.7647019999999998</v>
      </c>
    </row>
    <row r="243" spans="1:9" x14ac:dyDescent="0.25">
      <c r="A243" t="s">
        <v>1579</v>
      </c>
      <c r="B243" t="s">
        <v>1580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-2.378641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-3.0609790000000001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-12.43196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-22.356940000000002</v>
      </c>
      <c r="H243" cm="1">
        <f t="array" ref="H243">_xll.BDP(A243,$H$1)</f>
        <v>-23.5472</v>
      </c>
      <c r="I243" cm="1">
        <f t="array" ref="I243">_xll.BDP(A243,$I$1)</f>
        <v>-37.449460000000002</v>
      </c>
    </row>
    <row r="244" spans="1:9" x14ac:dyDescent="0.25">
      <c r="A244" t="s">
        <v>1581</v>
      </c>
      <c r="B244" t="s">
        <v>1582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-0.45398270000000002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3.4305319999999999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-6.1478599999999997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3.4015749999999998</v>
      </c>
      <c r="H244" cm="1">
        <f t="array" ref="H244">_xll.BDP(A244,$H$1)</f>
        <v>-3.745047</v>
      </c>
      <c r="I244" cm="1">
        <f t="array" ref="I244">_xll.BDP(A244,$I$1)</f>
        <v>-12.73516</v>
      </c>
    </row>
    <row r="245" spans="1:9" x14ac:dyDescent="0.25">
      <c r="A245" t="s">
        <v>1583</v>
      </c>
      <c r="B245" t="s">
        <v>1584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-1.7004049999999999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-5.8184639999999996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-9.8791729999999998</v>
      </c>
      <c r="H245" cm="1">
        <f t="array" ref="H245">_xll.BDP(A245,$H$1)</f>
        <v>-9.4621010000000005</v>
      </c>
      <c r="I245" cm="1">
        <f t="array" ref="I245">_xll.BDP(A245,$I$1)</f>
        <v>-17.861979999999999</v>
      </c>
    </row>
    <row r="246" spans="1:9" x14ac:dyDescent="0.25">
      <c r="A246" t="s">
        <v>1585</v>
      </c>
      <c r="B246" t="s">
        <v>1586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-0.96153840000000002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0.1267963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17.509920000000001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50.822859999999999</v>
      </c>
      <c r="H246" cm="1">
        <f t="array" ref="H246">_xll.BDP(A246,$H$1)</f>
        <v>21.655930000000001</v>
      </c>
      <c r="I246" cm="1">
        <f t="array" ref="I246">_xll.BDP(A246,$I$1)</f>
        <v>-2.9098389999999998</v>
      </c>
    </row>
    <row r="247" spans="1:9" x14ac:dyDescent="0.25">
      <c r="A247" t="s">
        <v>1587</v>
      </c>
      <c r="B247" t="s">
        <v>1588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-0.53003529999999999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-0.83663580000000004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0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-17.25628</v>
      </c>
      <c r="H247" cm="1">
        <f t="array" ref="H247">_xll.BDP(A247,$H$1)</f>
        <v>-8.2088319999999992</v>
      </c>
      <c r="I247" cm="1">
        <f t="array" ref="I247">_xll.BDP(A247,$I$1)</f>
        <v>-25.676559999999998</v>
      </c>
    </row>
    <row r="248" spans="1:9" x14ac:dyDescent="0.25">
      <c r="A248" t="s">
        <v>59</v>
      </c>
      <c r="B248" t="s">
        <v>1589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0.36734689999999998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3.73339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3.2109130000000001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35.867870000000003</v>
      </c>
      <c r="H248" cm="1">
        <f t="array" ref="H248">_xll.BDP(A248,$H$1)</f>
        <v>7.6457389999999998</v>
      </c>
      <c r="I248" cm="1">
        <f t="array" ref="I248">_xll.BDP(A248,$I$1)</f>
        <v>-4.0951639999999996</v>
      </c>
    </row>
    <row r="249" spans="1:9" x14ac:dyDescent="0.25">
      <c r="A249" t="s">
        <v>1590</v>
      </c>
      <c r="B249" t="s">
        <v>1591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-1.229017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0.54928290000000002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-4.8787529999999997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17.385110000000001</v>
      </c>
      <c r="H249" cm="1">
        <f t="array" ref="H249">_xll.BDP(A249,$H$1)</f>
        <v>9.854203</v>
      </c>
      <c r="I249" cm="1">
        <f t="array" ref="I249">_xll.BDP(A249,$I$1)</f>
        <v>-9.0783690000000004</v>
      </c>
    </row>
    <row r="250" spans="1:9" x14ac:dyDescent="0.25">
      <c r="A250" t="s">
        <v>66</v>
      </c>
      <c r="B250" t="s">
        <v>1592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-0.13422819999999999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1.5006820000000001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0.2245173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62.014850000000003</v>
      </c>
      <c r="H250" cm="1">
        <f t="array" ref="H250">_xll.BDP(A250,$H$1)</f>
        <v>17.944279999999999</v>
      </c>
      <c r="I250" cm="1">
        <f t="array" ref="I250">_xll.BDP(A250,$I$1)</f>
        <v>-1.9762850000000001</v>
      </c>
    </row>
    <row r="251" spans="1:9" x14ac:dyDescent="0.25">
      <c r="A251" t="s">
        <v>169</v>
      </c>
      <c r="B251" t="s">
        <v>1593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-0.83945440000000004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1.46743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-8.9010289999999994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-0.18758279999999999</v>
      </c>
      <c r="H251" cm="1">
        <f t="array" ref="H251">_xll.BDP(A251,$H$1)</f>
        <v>-10.85942</v>
      </c>
      <c r="I251" cm="1">
        <f t="array" ref="I251">_xll.BDP(A251,$I$1)</f>
        <v>-19.91525</v>
      </c>
    </row>
    <row r="252" spans="1:9" x14ac:dyDescent="0.25">
      <c r="A252" t="s">
        <v>1594</v>
      </c>
      <c r="B252" t="s">
        <v>1595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-6.0071640000000004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-5.3026090000000003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-11.905989999999999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5.1492329999999997</v>
      </c>
      <c r="H252" cm="1">
        <f t="array" ref="H252">_xll.BDP(A252,$H$1)</f>
        <v>-10.28241</v>
      </c>
      <c r="I252" cm="1">
        <f t="array" ref="I252">_xll.BDP(A252,$I$1)</f>
        <v>-28.400500000000001</v>
      </c>
    </row>
    <row r="253" spans="1:9" x14ac:dyDescent="0.25">
      <c r="A253" t="s">
        <v>36</v>
      </c>
      <c r="B253" t="s">
        <v>1596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0.36166359999999997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4.12758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3.8353600000000001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20.916</v>
      </c>
      <c r="H253" cm="1">
        <f t="array" ref="H253">_xll.BDP(A253,$H$1)</f>
        <v>1.82043</v>
      </c>
      <c r="I253" cm="1">
        <f t="array" ref="I253">_xll.BDP(A253,$I$1)</f>
        <v>-8.9790880000000008</v>
      </c>
    </row>
    <row r="254" spans="1:9" x14ac:dyDescent="0.25">
      <c r="A254" t="s">
        <v>97</v>
      </c>
      <c r="B254" t="s">
        <v>1597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0.67613250000000003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3.6908080000000001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5.4159290000000002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41.890219999999999</v>
      </c>
      <c r="H254" cm="1">
        <f t="array" ref="H254">_xll.BDP(A254,$H$1)</f>
        <v>22.792100000000001</v>
      </c>
      <c r="I254" cm="1">
        <f t="array" ref="I254">_xll.BDP(A254,$I$1)</f>
        <v>-0.53440160000000003</v>
      </c>
    </row>
    <row r="255" spans="1:9" x14ac:dyDescent="0.25">
      <c r="A255" t="s">
        <v>161</v>
      </c>
      <c r="B255" t="s">
        <v>2216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-1.8744670000000001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-1.678998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-9.0550149999999991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-19.265070000000001</v>
      </c>
      <c r="H255" cm="1">
        <f t="array" ref="H255">_xll.BDP(A255,$H$1)</f>
        <v>-10.873379999999999</v>
      </c>
      <c r="I255" cm="1">
        <f t="array" ref="I255">_xll.BDP(A255,$I$1)</f>
        <v>-26.536249999999999</v>
      </c>
    </row>
    <row r="256" spans="1:9" x14ac:dyDescent="0.25">
      <c r="A256" t="s">
        <v>1599</v>
      </c>
      <c r="B256" t="s">
        <v>1600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-0.2069706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-1.1626909999999999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-10.83957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-16.707750000000001</v>
      </c>
      <c r="H256" cm="1">
        <f t="array" ref="H256">_xll.BDP(A256,$H$1)</f>
        <v>-11.741339999999999</v>
      </c>
      <c r="I256" cm="1">
        <f t="array" ref="I256">_xll.BDP(A256,$I$1)</f>
        <v>-22.127379999999999</v>
      </c>
    </row>
    <row r="257" spans="1:9" x14ac:dyDescent="0.25">
      <c r="A257" t="s">
        <v>1601</v>
      </c>
      <c r="B257" t="s">
        <v>1602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-2.395349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0.57512580000000002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9.296875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13.815630000000001</v>
      </c>
      <c r="H257" cm="1">
        <f t="array" ref="H257">_xll.BDP(A257,$H$1)</f>
        <v>13.05522</v>
      </c>
      <c r="I257" cm="1">
        <f t="array" ref="I257">_xll.BDP(A257,$I$1)</f>
        <v>-2.395346</v>
      </c>
    </row>
    <row r="258" spans="1:9" x14ac:dyDescent="0.25">
      <c r="A258" t="s">
        <v>1603</v>
      </c>
      <c r="B258" t="s">
        <v>1604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-1.812689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7.3394490000000001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1.2110730000000001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36.363639999999997</v>
      </c>
      <c r="H258" cm="1">
        <f t="array" ref="H258">_xll.BDP(A258,$H$1)</f>
        <v>18.538029999999999</v>
      </c>
      <c r="I258" cm="1">
        <f t="array" ref="I258">_xll.BDP(A258,$I$1)</f>
        <v>-5.0940940000000001</v>
      </c>
    </row>
    <row r="259" spans="1:9" x14ac:dyDescent="0.25">
      <c r="A259" t="s">
        <v>175</v>
      </c>
      <c r="B259" t="s">
        <v>1605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-1.041075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-1.115945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-8.9674390000000006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-9.937811</v>
      </c>
      <c r="H259" cm="1">
        <f t="array" ref="H259">_xll.BDP(A259,$H$1)</f>
        <v>-18.310459999999999</v>
      </c>
      <c r="I259" cm="1">
        <f t="array" ref="I259">_xll.BDP(A259,$I$1)</f>
        <v>-32.498379999999997</v>
      </c>
    </row>
    <row r="260" spans="1:9" x14ac:dyDescent="0.25">
      <c r="A260" t="s">
        <v>1606</v>
      </c>
      <c r="B260" t="s">
        <v>1607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0.4151531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5.1059210000000004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3.6985480000000002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19.699169999999999</v>
      </c>
      <c r="H260" cm="1">
        <f t="array" ref="H260">_xll.BDP(A260,$H$1)</f>
        <v>5.9274180000000003</v>
      </c>
      <c r="I260" cm="1">
        <f t="array" ref="I260">_xll.BDP(A260,$I$1)</f>
        <v>-1.3761490000000001</v>
      </c>
    </row>
    <row r="261" spans="1:9" x14ac:dyDescent="0.25">
      <c r="A261" t="s">
        <v>184</v>
      </c>
      <c r="B261" t="s">
        <v>1608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0.2466294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4.7594500000000002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-1.5978049999999999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-18.502289999999999</v>
      </c>
      <c r="H261" cm="1">
        <f t="array" ref="H261">_xll.BDP(A261,$H$1)</f>
        <v>-6.3852149999999996</v>
      </c>
      <c r="I261" cm="1">
        <f t="array" ref="I261">_xll.BDP(A261,$I$1)</f>
        <v>-22.518750000000001</v>
      </c>
    </row>
    <row r="262" spans="1:9" x14ac:dyDescent="0.25">
      <c r="A262" t="s">
        <v>95</v>
      </c>
      <c r="B262" t="s">
        <v>1609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-4.6360690000000003E-2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1.938534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-1.2820510000000001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18.04102</v>
      </c>
      <c r="H262" cm="1">
        <f t="array" ref="H262">_xll.BDP(A262,$H$1)</f>
        <v>10.41985</v>
      </c>
      <c r="I262" cm="1">
        <f t="array" ref="I262">_xll.BDP(A262,$I$1)</f>
        <v>-2.575688</v>
      </c>
    </row>
    <row r="263" spans="1:9" x14ac:dyDescent="0.25">
      <c r="A263" t="s">
        <v>1610</v>
      </c>
      <c r="B263" t="s">
        <v>1611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-0.96038409999999996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3.7735850000000002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8.0873429999999996E-2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18.01107</v>
      </c>
      <c r="H263" cm="1">
        <f t="array" ref="H263">_xll.BDP(A263,$H$1)</f>
        <v>3.4860419999999999</v>
      </c>
      <c r="I263" cm="1">
        <f t="array" ref="I263">_xll.BDP(A263,$I$1)</f>
        <v>-6.8147609999999998</v>
      </c>
    </row>
    <row r="264" spans="1:9" x14ac:dyDescent="0.25">
      <c r="A264" t="s">
        <v>1612</v>
      </c>
      <c r="B264" t="s">
        <v>1613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-0.96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0.45439790000000002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5.7396649999999996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-16.62256</v>
      </c>
      <c r="H264" cm="1">
        <f t="array" ref="H264">_xll.BDP(A264,$H$1)</f>
        <v>1.5326690000000001</v>
      </c>
      <c r="I264" cm="1">
        <f t="array" ref="I264">_xll.BDP(A264,$I$1)</f>
        <v>-21.045919999999999</v>
      </c>
    </row>
    <row r="265" spans="1:9" x14ac:dyDescent="0.25">
      <c r="A265" t="s">
        <v>2234</v>
      </c>
      <c r="B265" t="s">
        <v>2235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-3.5315500000000002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-5.380683E-2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-5.1085570000000002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5.1812009999999997</v>
      </c>
      <c r="H265" cm="1">
        <f t="array" ref="H265">_xll.BDP(A265,$H$1)</f>
        <v>10.706989999999999</v>
      </c>
      <c r="I265" cm="1">
        <f t="array" ref="I265">_xll.BDP(A265,$I$1)</f>
        <v>-7.5640739999999997</v>
      </c>
    </row>
    <row r="266" spans="1:9" x14ac:dyDescent="0.25">
      <c r="A266" t="s">
        <v>1614</v>
      </c>
      <c r="B266" t="s">
        <v>1615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-1.7804150000000001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-1.6970730000000001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-18.644659999999998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-18.010570000000001</v>
      </c>
      <c r="H266" cm="1">
        <f t="array" ref="H266">_xll.BDP(A266,$H$1)</f>
        <v>-8.0217939999999999</v>
      </c>
      <c r="I266" cm="1">
        <f t="array" ref="I266">_xll.BDP(A266,$I$1)</f>
        <v>-22.24832</v>
      </c>
    </row>
    <row r="267" spans="1:9" x14ac:dyDescent="0.25">
      <c r="A267" t="s">
        <v>3046</v>
      </c>
      <c r="B267" t="s">
        <v>3047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-1.56853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3.462593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-12.639709999999999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-19.445720000000001</v>
      </c>
      <c r="H267" cm="1">
        <f t="array" ref="H267">_xll.BDP(A267,$H$1)</f>
        <v>-12.61214</v>
      </c>
      <c r="I267" cm="1">
        <f t="array" ref="I267">_xll.BDP(A267,$I$1)</f>
        <v>-27.499140000000001</v>
      </c>
    </row>
    <row r="268" spans="1:9" x14ac:dyDescent="0.25">
      <c r="A268" t="s">
        <v>1616</v>
      </c>
      <c r="B268" t="s">
        <v>1617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-1.6497599999999999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-2.8092839999999999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-9.8371110000000002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-4.7021110000000004</v>
      </c>
      <c r="H268" cm="1">
        <f t="array" ref="H268">_xll.BDP(A268,$H$1)</f>
        <v>-11.726900000000001</v>
      </c>
      <c r="I268" cm="1">
        <f t="array" ref="I268">_xll.BDP(A268,$I$1)</f>
        <v>-20.82292</v>
      </c>
    </row>
    <row r="269" spans="1:9" x14ac:dyDescent="0.25">
      <c r="A269" t="s">
        <v>1618</v>
      </c>
      <c r="B269" t="s">
        <v>1619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-0.26990550000000002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0.47586679999999998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2.7102149999999998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67.689099999999996</v>
      </c>
      <c r="H269" cm="1">
        <f t="array" ref="H269">_xll.BDP(A269,$H$1)</f>
        <v>18.499659999999999</v>
      </c>
      <c r="I269" cm="1">
        <f t="array" ref="I269">_xll.BDP(A269,$I$1)</f>
        <v>-0.87190009999999996</v>
      </c>
    </row>
    <row r="270" spans="1:9" x14ac:dyDescent="0.25">
      <c r="A270" t="s">
        <v>1620</v>
      </c>
      <c r="B270" t="s">
        <v>1621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-2.9830510000000001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1.9957229999999999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31.536580000000001</v>
      </c>
      <c r="H270" cm="1">
        <f t="array" ref="H270">_xll.BDP(A270,$H$1)</f>
        <v>1.9212629999999999</v>
      </c>
      <c r="I270" cm="1">
        <f t="array" ref="I270">_xll.BDP(A270,$I$1)</f>
        <v>-13.639099999999999</v>
      </c>
    </row>
    <row r="271" spans="1:9" x14ac:dyDescent="0.25">
      <c r="A271" t="s">
        <v>1622</v>
      </c>
      <c r="B271" t="s">
        <v>1623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-1.0246519999999999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1.1128420000000001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2.49621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15.394590000000001</v>
      </c>
      <c r="H271" cm="1">
        <f t="array" ref="H271">_xll.BDP(A271,$H$1)</f>
        <v>-0.91781109999999999</v>
      </c>
      <c r="I271" cm="1">
        <f t="array" ref="I271">_xll.BDP(A271,$I$1)</f>
        <v>-13.043480000000001</v>
      </c>
    </row>
    <row r="272" spans="1:9" x14ac:dyDescent="0.25">
      <c r="A272" t="s">
        <v>1624</v>
      </c>
      <c r="B272" t="s">
        <v>1625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-1.5076970000000001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-12.000489999999999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-18.90531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12.35557</v>
      </c>
      <c r="H272" cm="1">
        <f t="array" ref="H272">_xll.BDP(A272,$H$1)</f>
        <v>-6.2277180000000003</v>
      </c>
      <c r="I272" cm="1">
        <f t="array" ref="I272">_xll.BDP(A272,$I$1)</f>
        <v>-24.195</v>
      </c>
    </row>
    <row r="273" spans="1:9" x14ac:dyDescent="0.25">
      <c r="A273" t="s">
        <v>122</v>
      </c>
      <c r="B273" t="s">
        <v>1626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-4.7241759999999999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0.30734299999999998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-1.893033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1.2461599999999999</v>
      </c>
      <c r="H273" cm="1">
        <f t="array" ref="H273">_xll.BDP(A273,$H$1)</f>
        <v>-6.464836</v>
      </c>
      <c r="I273" cm="1">
        <f t="array" ref="I273">_xll.BDP(A273,$I$1)</f>
        <v>-20.568560000000002</v>
      </c>
    </row>
    <row r="274" spans="1:9" x14ac:dyDescent="0.25">
      <c r="A274" t="s">
        <v>1627</v>
      </c>
      <c r="B274" t="s">
        <v>1628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-0.8532092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1.030173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-2.0511170000000001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44.185070000000003</v>
      </c>
      <c r="H274" cm="1">
        <f t="array" ref="H274">_xll.BDP(A274,$H$1)</f>
        <v>21.105119999999999</v>
      </c>
      <c r="I274" cm="1">
        <f t="array" ref="I274">_xll.BDP(A274,$I$1)</f>
        <v>-9.4653220000000005</v>
      </c>
    </row>
    <row r="275" spans="1:9" x14ac:dyDescent="0.25">
      <c r="A275" t="s">
        <v>1629</v>
      </c>
      <c r="B275" t="s">
        <v>1630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-0.40979589999999999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3.3365089999999999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-3.3006500000000001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27.236070000000002</v>
      </c>
      <c r="H275" cm="1">
        <f t="array" ref="H275">_xll.BDP(A275,$H$1)</f>
        <v>4.7648999999999999</v>
      </c>
      <c r="I275" cm="1">
        <f t="array" ref="I275">_xll.BDP(A275,$I$1)</f>
        <v>-11.30828</v>
      </c>
    </row>
    <row r="276" spans="1:9" x14ac:dyDescent="0.25">
      <c r="A276" t="s">
        <v>1631</v>
      </c>
      <c r="B276" t="s">
        <v>1632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0.17923030000000001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3.0230929999999998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15.16695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36.096020000000003</v>
      </c>
      <c r="H276" cm="1">
        <f t="array" ref="H276">_xll.BDP(A276,$H$1)</f>
        <v>20.44631</v>
      </c>
      <c r="I276" cm="1">
        <f t="array" ref="I276">_xll.BDP(A276,$I$1)</f>
        <v>-2.098179</v>
      </c>
    </row>
    <row r="277" spans="1:9" x14ac:dyDescent="0.25">
      <c r="A277" t="s">
        <v>1633</v>
      </c>
      <c r="B277" t="s">
        <v>1634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-1.887526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-1.3855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-21.553249999999998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-1.7742709999999999</v>
      </c>
      <c r="H277" cm="1">
        <f t="array" ref="H277">_xll.BDP(A277,$H$1)</f>
        <v>-13.624650000000001</v>
      </c>
      <c r="I277" cm="1">
        <f t="array" ref="I277">_xll.BDP(A277,$I$1)</f>
        <v>-26.670539999999999</v>
      </c>
    </row>
    <row r="278" spans="1:9" x14ac:dyDescent="0.25">
      <c r="A278" t="s">
        <v>1635</v>
      </c>
      <c r="B278" t="s">
        <v>1636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0.557535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4.2973410000000003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0.80099299999999996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26.450060000000001</v>
      </c>
      <c r="H278" cm="1">
        <f t="array" ref="H278">_xll.BDP(A278,$H$1)</f>
        <v>6.0231240000000001</v>
      </c>
      <c r="I278" cm="1">
        <f t="array" ref="I278">_xll.BDP(A278,$I$1)</f>
        <v>-0.56104730000000003</v>
      </c>
    </row>
    <row r="279" spans="1:9" x14ac:dyDescent="0.25">
      <c r="A279" t="s">
        <v>1637</v>
      </c>
      <c r="B279" t="s">
        <v>1638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-0.82296610000000003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-0.1333887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-17.98169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-2.1394850000000001</v>
      </c>
      <c r="H279" cm="1">
        <f t="array" ref="H279">_xll.BDP(A279,$H$1)</f>
        <v>-12.523580000000001</v>
      </c>
      <c r="I279" cm="1">
        <f t="array" ref="I279">_xll.BDP(A279,$I$1)</f>
        <v>-23.233809999999998</v>
      </c>
    </row>
    <row r="280" spans="1:9" x14ac:dyDescent="0.25">
      <c r="A280" t="s">
        <v>1639</v>
      </c>
      <c r="B280" t="s">
        <v>3051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1.873788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3.1898279999999999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-4.9161859999999997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18.447240000000001</v>
      </c>
      <c r="H280" cm="1">
        <f t="array" ref="H280">_xll.BDP(A280,$H$1)</f>
        <v>-1.3360650000000001</v>
      </c>
      <c r="I280" cm="1">
        <f t="array" ref="I280">_xll.BDP(A280,$I$1)</f>
        <v>-9.0461609999999997</v>
      </c>
    </row>
    <row r="281" spans="1:9" x14ac:dyDescent="0.25">
      <c r="A281" t="s">
        <v>1640</v>
      </c>
      <c r="B281" t="s">
        <v>1641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-0.4669837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-0.1221366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-10.243880000000001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-15.53172</v>
      </c>
      <c r="H281" cm="1">
        <f t="array" ref="H281">_xll.BDP(A281,$H$1)</f>
        <v>-6.1970869999999998</v>
      </c>
      <c r="I281" cm="1">
        <f t="array" ref="I281">_xll.BDP(A281,$I$1)</f>
        <v>-22.509419999999999</v>
      </c>
    </row>
    <row r="282" spans="1:9" x14ac:dyDescent="0.25">
      <c r="A282" t="s">
        <v>1642</v>
      </c>
      <c r="B282" t="s">
        <v>1643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1.299161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4.6157649999999997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2.5384259999999998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23.735440000000001</v>
      </c>
      <c r="H282" cm="1">
        <f t="array" ref="H282">_xll.BDP(A282,$H$1)</f>
        <v>11.674670000000001</v>
      </c>
      <c r="I282" cm="1">
        <f t="array" ref="I282">_xll.BDP(A282,$I$1)</f>
        <v>-2.1554669999999998</v>
      </c>
    </row>
    <row r="283" spans="1:9" x14ac:dyDescent="0.25">
      <c r="A283" t="s">
        <v>1644</v>
      </c>
      <c r="B283" t="s">
        <v>1645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-1.2858780000000001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-0.23207240000000001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1.703336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27.982970000000002</v>
      </c>
      <c r="H283" cm="1">
        <f t="array" ref="H283">_xll.BDP(A283,$H$1)</f>
        <v>8.3143049999999992</v>
      </c>
      <c r="I283" cm="1">
        <f t="array" ref="I283">_xll.BDP(A283,$I$1)</f>
        <v>-3.6746569999999998</v>
      </c>
    </row>
    <row r="284" spans="1:9" x14ac:dyDescent="0.25">
      <c r="A284" t="s">
        <v>1646</v>
      </c>
      <c r="B284" t="s">
        <v>1647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2.306273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-6.0965290000000003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-20.839079999999999</v>
      </c>
      <c r="H284" cm="1">
        <f t="array" ref="H284">_xll.BDP(A284,$H$1)</f>
        <v>-16.98977</v>
      </c>
      <c r="I284" cm="1">
        <f t="array" ref="I284">_xll.BDP(A284,$I$1)</f>
        <v>-33.393389999999997</v>
      </c>
    </row>
    <row r="285" spans="1:9" x14ac:dyDescent="0.25">
      <c r="A285" t="s">
        <v>1648</v>
      </c>
      <c r="B285" t="s">
        <v>1649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-1.2306999999999999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0.89142860000000002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-14.45736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-6.379569</v>
      </c>
      <c r="H285" cm="1">
        <f t="array" ref="H285">_xll.BDP(A285,$H$1)</f>
        <v>-11.50394</v>
      </c>
      <c r="I285" cm="1">
        <f t="array" ref="I285">_xll.BDP(A285,$I$1)</f>
        <v>-20.96688</v>
      </c>
    </row>
    <row r="286" spans="1:9" x14ac:dyDescent="0.25">
      <c r="A286" t="s">
        <v>1650</v>
      </c>
      <c r="B286" t="s">
        <v>1651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0.26133640000000002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-0.2810821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-10.823359999999999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-2.4591769999999999</v>
      </c>
      <c r="H286" cm="1">
        <f t="array" ref="H286">_xll.BDP(A286,$H$1)</f>
        <v>-7.2936610000000002</v>
      </c>
      <c r="I286" cm="1">
        <f t="array" ref="I286">_xll.BDP(A286,$I$1)</f>
        <v>-20.803540000000002</v>
      </c>
    </row>
    <row r="287" spans="1:9" x14ac:dyDescent="0.25">
      <c r="A287" t="s">
        <v>51</v>
      </c>
      <c r="B287" t="s">
        <v>1652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0.5907173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3.239217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-5.7111219999999996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-17.994779999999999</v>
      </c>
      <c r="H287" cm="1">
        <f t="array" ref="H287">_xll.BDP(A287,$H$1)</f>
        <v>-16.183710000000001</v>
      </c>
      <c r="I287" cm="1">
        <f t="array" ref="I287">_xll.BDP(A287,$I$1)</f>
        <v>-32.76173</v>
      </c>
    </row>
    <row r="288" spans="1:9" x14ac:dyDescent="0.25">
      <c r="A288" t="s">
        <v>1653</v>
      </c>
      <c r="B288" t="s">
        <v>1654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-0.60956049999999995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-0.3538115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-2.0859670000000001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-1.00512</v>
      </c>
      <c r="H288" cm="1">
        <f t="array" ref="H288">_xll.BDP(A288,$H$1)</f>
        <v>-11.583600000000001</v>
      </c>
      <c r="I288" cm="1">
        <f t="array" ref="I288">_xll.BDP(A288,$I$1)</f>
        <v>-19.574249999999999</v>
      </c>
    </row>
    <row r="289" spans="1:9" x14ac:dyDescent="0.25">
      <c r="A289" t="s">
        <v>1655</v>
      </c>
      <c r="B289" t="s">
        <v>1656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0.40238030000000002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0.11573029999999999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-0.31342049999999999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16.445540000000001</v>
      </c>
      <c r="H289" cm="1">
        <f t="array" ref="H289">_xll.BDP(A289,$H$1)</f>
        <v>0.67087330000000001</v>
      </c>
      <c r="I289" cm="1">
        <f t="array" ref="I289">_xll.BDP(A289,$I$1)</f>
        <v>-8.5310930000000003</v>
      </c>
    </row>
    <row r="290" spans="1:9" x14ac:dyDescent="0.25">
      <c r="A290" t="s">
        <v>1657</v>
      </c>
      <c r="B290" t="s">
        <v>1658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-1.268853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1.476378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-9.0026469999999996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35.98686</v>
      </c>
      <c r="H290" cm="1">
        <f t="array" ref="H290">_xll.BDP(A290,$H$1)</f>
        <v>2.7555109999999998</v>
      </c>
      <c r="I290" cm="1">
        <f t="array" ref="I290">_xll.BDP(A290,$I$1)</f>
        <v>-9.7000259999999994</v>
      </c>
    </row>
    <row r="291" spans="1:9" x14ac:dyDescent="0.25">
      <c r="A291" t="s">
        <v>186</v>
      </c>
      <c r="B291" t="s">
        <v>1659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0.76680199999999998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3.8104089999999999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-7.2259140000000004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-41.646639999999998</v>
      </c>
      <c r="H291" cm="1">
        <f t="array" ref="H291">_xll.BDP(A291,$H$1)</f>
        <v>-26.35812</v>
      </c>
      <c r="I291" cm="1">
        <f t="array" ref="I291">_xll.BDP(A291,$I$1)</f>
        <v>-49.06521</v>
      </c>
    </row>
    <row r="292" spans="1:9" x14ac:dyDescent="0.25">
      <c r="A292" t="s">
        <v>1660</v>
      </c>
      <c r="B292" t="s">
        <v>1661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-0.73099420000000004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2.5679759999999998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0.59259260000000002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25.489509999999999</v>
      </c>
      <c r="H292" cm="1">
        <f t="array" ref="H292">_xll.BDP(A292,$H$1)</f>
        <v>2.3577590000000002</v>
      </c>
      <c r="I292" cm="1">
        <f t="array" ref="I292">_xll.BDP(A292,$I$1)</f>
        <v>-5.8434850000000003</v>
      </c>
    </row>
    <row r="293" spans="1:9" x14ac:dyDescent="0.25">
      <c r="A293" t="s">
        <v>1662</v>
      </c>
      <c r="B293" t="s">
        <v>1663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-1.0017529999999999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-4.8845039999999997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-8.7066970000000001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11.231730000000001</v>
      </c>
      <c r="H293" cm="1">
        <f t="array" ref="H293">_xll.BDP(A293,$H$1)</f>
        <v>-10.75676</v>
      </c>
      <c r="I293" cm="1">
        <f t="array" ref="I293">_xll.BDP(A293,$I$1)</f>
        <v>-27.521090000000001</v>
      </c>
    </row>
    <row r="294" spans="1:9" x14ac:dyDescent="0.25">
      <c r="A294" t="s">
        <v>1664</v>
      </c>
      <c r="B294" t="s">
        <v>1665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-0.11025359999999999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-0.54884739999999999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-8.0669710000000006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-17.952449999999999</v>
      </c>
      <c r="H294" cm="1">
        <f t="array" ref="H294">_xll.BDP(A294,$H$1)</f>
        <v>-12.284739999999999</v>
      </c>
      <c r="I294" cm="1">
        <f t="array" ref="I294">_xll.BDP(A294,$I$1)</f>
        <v>-24.625620000000001</v>
      </c>
    </row>
    <row r="295" spans="1:9" x14ac:dyDescent="0.25">
      <c r="A295" t="s">
        <v>1666</v>
      </c>
      <c r="B295" t="s">
        <v>1667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-2.3006419999999999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0.76861630000000003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0.1888388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-23.357949999999999</v>
      </c>
      <c r="H295" cm="1">
        <f t="array" ref="H295">_xll.BDP(A295,$H$1)</f>
        <v>-23.476459999999999</v>
      </c>
      <c r="I295" cm="1">
        <f t="array" ref="I295">_xll.BDP(A295,$I$1)</f>
        <v>-42.18956</v>
      </c>
    </row>
    <row r="296" spans="1:9" x14ac:dyDescent="0.25">
      <c r="A296" t="s">
        <v>1668</v>
      </c>
      <c r="B296" t="s">
        <v>1669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0.64620359999999999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0.40290090000000001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-4.0061629999999999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29.344159999999999</v>
      </c>
      <c r="H296" cm="1">
        <f t="array" ref="H296">_xll.BDP(A296,$H$1)</f>
        <v>2.0028049999999999</v>
      </c>
      <c r="I296" cm="1">
        <f t="array" ref="I296">_xll.BDP(A296,$I$1)</f>
        <v>-6.8062820000000004</v>
      </c>
    </row>
    <row r="297" spans="1:9" x14ac:dyDescent="0.25">
      <c r="A297" t="s">
        <v>1670</v>
      </c>
      <c r="B297" t="s">
        <v>1671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-1.976529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-1.6728620000000001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-2.5782690000000001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16.80359</v>
      </c>
      <c r="H297" cm="1">
        <f t="array" ref="H297">_xll.BDP(A297,$H$1)</f>
        <v>3.2334459999999998</v>
      </c>
      <c r="I297" cm="1">
        <f t="array" ref="I297">_xll.BDP(A297,$I$1)</f>
        <v>-5.6480379999999997</v>
      </c>
    </row>
    <row r="298" spans="1:9" x14ac:dyDescent="0.25">
      <c r="A298" t="s">
        <v>1672</v>
      </c>
      <c r="B298" t="s">
        <v>1673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-2.517382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-3.649289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-13.48936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-39.550339999999998</v>
      </c>
      <c r="H298" cm="1">
        <f t="array" ref="H298">_xll.BDP(A298,$H$1)</f>
        <v>-22.197679999999998</v>
      </c>
      <c r="I298" cm="1">
        <f t="array" ref="I298">_xll.BDP(A298,$I$1)</f>
        <v>-44.867800000000003</v>
      </c>
    </row>
    <row r="299" spans="1:9" x14ac:dyDescent="0.25">
      <c r="A299" t="s">
        <v>1674</v>
      </c>
      <c r="B299" t="s">
        <v>1675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-2.6253090000000001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-3.7987839999999999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-11.12302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-27.851790000000001</v>
      </c>
      <c r="H299" cm="1">
        <f t="array" ref="H299">_xll.BDP(A299,$H$1)</f>
        <v>-13.28509</v>
      </c>
      <c r="I299" cm="1">
        <f t="array" ref="I299">_xll.BDP(A299,$I$1)</f>
        <v>-27.24494</v>
      </c>
    </row>
    <row r="300" spans="1:9" x14ac:dyDescent="0.25">
      <c r="A300" t="s">
        <v>1676</v>
      </c>
      <c r="B300" t="s">
        <v>1677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-0.64407939999999997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-0.78931370000000001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-7.4623049999999997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16.012270000000001</v>
      </c>
      <c r="H300" cm="1">
        <f t="array" ref="H300">_xll.BDP(A300,$H$1)</f>
        <v>7.1383919999999996</v>
      </c>
      <c r="I300" cm="1">
        <f t="array" ref="I300">_xll.BDP(A300,$I$1)</f>
        <v>-16.491040000000002</v>
      </c>
    </row>
    <row r="301" spans="1:9" x14ac:dyDescent="0.25">
      <c r="A301" t="s">
        <v>1678</v>
      </c>
      <c r="B301" t="s">
        <v>1679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-0.1513274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-2.4867159999999999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5.5908439999999997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2.6451440000000002</v>
      </c>
      <c r="H301" cm="1">
        <f t="array" ref="H301">_xll.BDP(A301,$H$1)</f>
        <v>-3.9879419999999999</v>
      </c>
      <c r="I301" cm="1">
        <f t="array" ref="I301">_xll.BDP(A301,$I$1)</f>
        <v>-19.715450000000001</v>
      </c>
    </row>
    <row r="302" spans="1:9" x14ac:dyDescent="0.25">
      <c r="A302" t="s">
        <v>28</v>
      </c>
      <c r="B302" t="s">
        <v>1680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0.41480539999999999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2.6418789999999999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-2.0541550000000002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24.07695</v>
      </c>
      <c r="H302" cm="1">
        <f t="array" ref="H302">_xll.BDP(A302,$H$1)</f>
        <v>4.4943910000000002</v>
      </c>
      <c r="I302" cm="1">
        <f t="array" ref="I302">_xll.BDP(A302,$I$1)</f>
        <v>-4.2300649999999997</v>
      </c>
    </row>
    <row r="303" spans="1:9" x14ac:dyDescent="0.25">
      <c r="A303" t="s">
        <v>133</v>
      </c>
      <c r="B303" t="s">
        <v>1681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-1.997106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-2.8407460000000002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-14.731809999999999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-22.801349999999999</v>
      </c>
      <c r="H303" cm="1">
        <f t="array" ref="H303">_xll.BDP(A303,$H$1)</f>
        <v>-22.5122</v>
      </c>
      <c r="I303" cm="1">
        <f t="array" ref="I303">_xll.BDP(A303,$I$1)</f>
        <v>-35.282870000000003</v>
      </c>
    </row>
    <row r="304" spans="1:9" x14ac:dyDescent="0.25">
      <c r="A304" t="s">
        <v>1682</v>
      </c>
      <c r="B304" t="s">
        <v>1683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-1.7438469999999999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0.57626770000000005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-6.3902089999999996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-23.465949999999999</v>
      </c>
      <c r="H304" cm="1">
        <f t="array" ref="H304">_xll.BDP(A304,$H$1)</f>
        <v>-12.05134</v>
      </c>
      <c r="I304" cm="1">
        <f t="array" ref="I304">_xll.BDP(A304,$I$1)</f>
        <v>-29.346609999999998</v>
      </c>
    </row>
    <row r="305" spans="1:9" x14ac:dyDescent="0.25">
      <c r="A305" t="s">
        <v>1684</v>
      </c>
      <c r="B305" t="s">
        <v>1685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-0.92806359999999999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0.2060805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-8.5252920000000003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-13.38313</v>
      </c>
      <c r="H305" cm="1">
        <f t="array" ref="H305">_xll.BDP(A305,$H$1)</f>
        <v>-8.1332079999999998</v>
      </c>
      <c r="I305" cm="1">
        <f t="array" ref="I305">_xll.BDP(A305,$I$1)</f>
        <v>-21.75808</v>
      </c>
    </row>
    <row r="306" spans="1:9" x14ac:dyDescent="0.25">
      <c r="A306" t="s">
        <v>139</v>
      </c>
      <c r="B306" t="s">
        <v>1686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1.4449920000000001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2.1494710000000001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25.953109999999999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117.642</v>
      </c>
      <c r="H306" cm="1">
        <f t="array" ref="H306">_xll.BDP(A306,$H$1)</f>
        <v>22.148330000000001</v>
      </c>
      <c r="I306" cm="1">
        <f t="array" ref="I306">_xll.BDP(A306,$I$1)</f>
        <v>-1.4358649999999999</v>
      </c>
    </row>
    <row r="307" spans="1:9" x14ac:dyDescent="0.25">
      <c r="A307" t="s">
        <v>1687</v>
      </c>
      <c r="B307" t="s">
        <v>1688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-0.66456130000000002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1.892058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3.3703319999999999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-8.9059790000000003</v>
      </c>
      <c r="H307" cm="1">
        <f t="array" ref="H307">_xll.BDP(A307,$H$1)</f>
        <v>-10.19763</v>
      </c>
      <c r="I307" cm="1">
        <f t="array" ref="I307">_xll.BDP(A307,$I$1)</f>
        <v>-27.764389999999999</v>
      </c>
    </row>
    <row r="308" spans="1:9" x14ac:dyDescent="0.25">
      <c r="A308" t="s">
        <v>1689</v>
      </c>
      <c r="B308" t="s">
        <v>1690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-1.164614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-2.8829229999999999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-8.8599750000000004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-30.694489999999998</v>
      </c>
      <c r="H308" cm="1">
        <f t="array" ref="H308">_xll.BDP(A308,$H$1)</f>
        <v>-11.84178</v>
      </c>
      <c r="I308" cm="1">
        <f t="array" ref="I308">_xll.BDP(A308,$I$1)</f>
        <v>-42.613779999999998</v>
      </c>
    </row>
    <row r="309" spans="1:9" x14ac:dyDescent="0.25">
      <c r="A309" t="s">
        <v>1691</v>
      </c>
      <c r="B309" t="s">
        <v>1692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-0.30661759999999999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1.3546670000000001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-0.36405120000000002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10.672420000000001</v>
      </c>
      <c r="H309" cm="1">
        <f t="array" ref="H309">_xll.BDP(A309,$H$1)</f>
        <v>1.309588</v>
      </c>
      <c r="I309" cm="1">
        <f t="array" ref="I309">_xll.BDP(A309,$I$1)</f>
        <v>-7.3114140000000001</v>
      </c>
    </row>
    <row r="310" spans="1:9" x14ac:dyDescent="0.25">
      <c r="A310" t="s">
        <v>1693</v>
      </c>
      <c r="B310" t="s">
        <v>1694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-2.0024500000000001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-7.6575959999999998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-1.832532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5.0828680000000004</v>
      </c>
      <c r="H310" cm="1">
        <f t="array" ref="H310">_xll.BDP(A310,$H$1)</f>
        <v>-17.557400000000001</v>
      </c>
      <c r="I310" cm="1">
        <f t="array" ref="I310">_xll.BDP(A310,$I$1)</f>
        <v>-33.640999999999998</v>
      </c>
    </row>
    <row r="311" spans="1:9" x14ac:dyDescent="0.25">
      <c r="A311" t="s">
        <v>1695</v>
      </c>
      <c r="B311" t="s">
        <v>1696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1.146325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-1.9394199999999999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4.2149140000000003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-9.4125759999999996</v>
      </c>
      <c r="H311" cm="1">
        <f t="array" ref="H311">_xll.BDP(A311,$H$1)</f>
        <v>6.2143680000000003</v>
      </c>
      <c r="I311" cm="1">
        <f t="array" ref="I311">_xll.BDP(A311,$I$1)</f>
        <v>-26.277850000000001</v>
      </c>
    </row>
    <row r="312" spans="1:9" x14ac:dyDescent="0.25">
      <c r="A312" t="s">
        <v>1697</v>
      </c>
      <c r="B312" t="s">
        <v>1698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-0.58336429999999995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1.266122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-0.71822240000000004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27.029769999999999</v>
      </c>
      <c r="H312" cm="1">
        <f t="array" ref="H312">_xll.BDP(A312,$H$1)</f>
        <v>9.0587409999999995</v>
      </c>
      <c r="I312" cm="1">
        <f t="array" ref="I312">_xll.BDP(A312,$I$1)</f>
        <v>-7.9475920000000002</v>
      </c>
    </row>
    <row r="313" spans="1:9" x14ac:dyDescent="0.25">
      <c r="A313" t="s">
        <v>83</v>
      </c>
      <c r="B313" t="s">
        <v>1699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-0.38628679999999999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3.1757939999999998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-2.9176470000000001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8.7253050000000005</v>
      </c>
      <c r="H313" cm="1">
        <f t="array" ref="H313">_xll.BDP(A313,$H$1)</f>
        <v>-4.4460709999999999</v>
      </c>
      <c r="I313" cm="1">
        <f t="array" ref="I313">_xll.BDP(A313,$I$1)</f>
        <v>-14.93216</v>
      </c>
    </row>
    <row r="314" spans="1:9" x14ac:dyDescent="0.25">
      <c r="A314" t="s">
        <v>15</v>
      </c>
      <c r="B314" t="s">
        <v>1700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-2.0545870000000002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-1.6576979999999999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0.45713870000000001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14.34873</v>
      </c>
      <c r="H314" cm="1">
        <f t="array" ref="H314">_xll.BDP(A314,$H$1)</f>
        <v>2.722175</v>
      </c>
      <c r="I314" cm="1">
        <f t="array" ref="I314">_xll.BDP(A314,$I$1)</f>
        <v>-7.0866100000000003</v>
      </c>
    </row>
    <row r="315" spans="1:9" x14ac:dyDescent="0.25">
      <c r="A315" t="s">
        <v>1701</v>
      </c>
      <c r="B315" t="s">
        <v>1702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-1.097896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4.6274870000000003E-2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-3.0058319999999998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8.8420310000000004</v>
      </c>
      <c r="H315" cm="1">
        <f t="array" ref="H315">_xll.BDP(A315,$H$1)</f>
        <v>-0.8780924</v>
      </c>
      <c r="I315" cm="1">
        <f t="array" ref="I315">_xll.BDP(A315,$I$1)</f>
        <v>-11.89894</v>
      </c>
    </row>
    <row r="316" spans="1:9" x14ac:dyDescent="0.25">
      <c r="A316" t="s">
        <v>2345</v>
      </c>
      <c r="B316" t="s">
        <v>1766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-0.67898910000000001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3.0931869999999999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-2.312065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37.898020000000002</v>
      </c>
      <c r="H316" cm="1">
        <f t="array" ref="H316">_xll.BDP(A316,$H$1)</f>
        <v>13.246169999999999</v>
      </c>
      <c r="I316" cm="1">
        <f t="array" ref="I316">_xll.BDP(A316,$I$1)</f>
        <v>-3.8396430000000001</v>
      </c>
    </row>
    <row r="317" spans="1:9" x14ac:dyDescent="0.25">
      <c r="A317" t="s">
        <v>1703</v>
      </c>
      <c r="B317" t="s">
        <v>1704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0.24041399999999999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1.2232780000000001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-12.57653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-25.31983</v>
      </c>
      <c r="H317" cm="1">
        <f t="array" ref="H317">_xll.BDP(A317,$H$1)</f>
        <v>-20.6052</v>
      </c>
      <c r="I317" cm="1">
        <f t="array" ref="I317">_xll.BDP(A317,$I$1)</f>
        <v>-33.883409999999998</v>
      </c>
    </row>
    <row r="318" spans="1:9" x14ac:dyDescent="0.25">
      <c r="A318" t="s">
        <v>1705</v>
      </c>
      <c r="B318" t="s">
        <v>1706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-0.32737650000000001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2.7526739999999998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3.5455779999999999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17.90803</v>
      </c>
      <c r="H318" cm="1">
        <f t="array" ref="H318">_xll.BDP(A318,$H$1)</f>
        <v>4.4278930000000001</v>
      </c>
      <c r="I318" cm="1">
        <f t="array" ref="I318">_xll.BDP(A318,$I$1)</f>
        <v>-1.96566</v>
      </c>
    </row>
    <row r="319" spans="1:9" x14ac:dyDescent="0.25">
      <c r="A319" t="s">
        <v>2236</v>
      </c>
      <c r="B319" t="s">
        <v>2237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-2.5316459999999999E-2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0.2284264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0.40681410000000001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31.079249999999998</v>
      </c>
      <c r="H319" cm="1">
        <f t="array" ref="H319">_xll.BDP(A319,$H$1)</f>
        <v>14.25827</v>
      </c>
      <c r="I319" cm="1">
        <f t="array" ref="I319">_xll.BDP(A319,$I$1)</f>
        <v>-0.27776970000000001</v>
      </c>
    </row>
    <row r="320" spans="1:9" x14ac:dyDescent="0.25">
      <c r="A320" t="s">
        <v>1707</v>
      </c>
      <c r="B320" t="s">
        <v>1708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-0.99125370000000002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2.971498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-10.91291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-33.688499999999998</v>
      </c>
      <c r="H320" cm="1">
        <f t="array" ref="H320">_xll.BDP(A320,$H$1)</f>
        <v>-30.83426</v>
      </c>
      <c r="I320" cm="1">
        <f t="array" ref="I320">_xll.BDP(A320,$I$1)</f>
        <v>-46.896009999999997</v>
      </c>
    </row>
    <row r="321" spans="1:9" x14ac:dyDescent="0.25">
      <c r="A321" t="s">
        <v>1709</v>
      </c>
      <c r="B321" t="s">
        <v>1710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-0.61418119999999998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2.6282179999999999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-7.0170729999999999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-0.4938823</v>
      </c>
      <c r="H321" cm="1">
        <f t="array" ref="H321">_xll.BDP(A321,$H$1)</f>
        <v>-15.62993</v>
      </c>
      <c r="I321" cm="1">
        <f t="array" ref="I321">_xll.BDP(A321,$I$1)</f>
        <v>-26.483519999999999</v>
      </c>
    </row>
    <row r="322" spans="1:9" x14ac:dyDescent="0.25">
      <c r="A322" t="s">
        <v>74</v>
      </c>
      <c r="B322" t="s">
        <v>1711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0.7111904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4.0521130000000003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14.83395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46.733229999999999</v>
      </c>
      <c r="H322" cm="1">
        <f t="array" ref="H322">_xll.BDP(A322,$H$1)</f>
        <v>21.120920000000002</v>
      </c>
      <c r="I322" cm="1">
        <f t="array" ref="I322">_xll.BDP(A322,$I$1)</f>
        <v>-0.3836059</v>
      </c>
    </row>
    <row r="323" spans="1:9" x14ac:dyDescent="0.25">
      <c r="A323" t="s">
        <v>1712</v>
      </c>
      <c r="B323" t="s">
        <v>1713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-0.71256299999999995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-2.2141150000000001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-5.7433059999999996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-1.0585059999999999</v>
      </c>
      <c r="H323" cm="1">
        <f t="array" ref="H323">_xll.BDP(A323,$H$1)</f>
        <v>-8.4045679999999994</v>
      </c>
      <c r="I323" cm="1">
        <f t="array" ref="I323">_xll.BDP(A323,$I$1)</f>
        <v>-21.5441</v>
      </c>
    </row>
    <row r="324" spans="1:9" x14ac:dyDescent="0.25">
      <c r="A324" t="s">
        <v>1714</v>
      </c>
      <c r="B324" t="s">
        <v>1715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2.7929819999999999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7.7069029999999996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17.429919999999999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-28.91262</v>
      </c>
      <c r="H324" cm="1">
        <f t="array" ref="H324">_xll.BDP(A324,$H$1)</f>
        <v>0.13238620000000001</v>
      </c>
      <c r="I324" cm="1">
        <f t="array" ref="I324">_xll.BDP(A324,$I$1)</f>
        <v>-41.219050000000003</v>
      </c>
    </row>
    <row r="325" spans="1:9" x14ac:dyDescent="0.25">
      <c r="A325" t="s">
        <v>1716</v>
      </c>
      <c r="B325" t="s">
        <v>1717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-0.61363140000000005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1.7957350000000001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1.6816139999999999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20.211379999999998</v>
      </c>
      <c r="H325" cm="1">
        <f t="array" ref="H325">_xll.BDP(A325,$H$1)</f>
        <v>10.275840000000001</v>
      </c>
      <c r="I325" cm="1">
        <f t="array" ref="I325">_xll.BDP(A325,$I$1)</f>
        <v>-9.5893169999999994</v>
      </c>
    </row>
    <row r="326" spans="1:9" x14ac:dyDescent="0.25">
      <c r="A326" t="s">
        <v>1718</v>
      </c>
      <c r="B326" t="s">
        <v>1719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1.0350839999999999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1.921527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5.1341049999999999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32.260669999999998</v>
      </c>
      <c r="H326" cm="1">
        <f t="array" ref="H326">_xll.BDP(A326,$H$1)</f>
        <v>15.55236</v>
      </c>
      <c r="I326" cm="1">
        <f t="array" ref="I326">_xll.BDP(A326,$I$1)</f>
        <v>-2.4034960000000001</v>
      </c>
    </row>
    <row r="327" spans="1:9" x14ac:dyDescent="0.25">
      <c r="A327" t="s">
        <v>1720</v>
      </c>
      <c r="B327" t="s">
        <v>1721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-0.75053429999999999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1.8957200000000001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4.1086710000000002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50.813079999999999</v>
      </c>
      <c r="H327" cm="1">
        <f t="array" ref="H327">_xll.BDP(A327,$H$1)</f>
        <v>20.59826</v>
      </c>
      <c r="I327" cm="1">
        <f t="array" ref="I327">_xll.BDP(A327,$I$1)</f>
        <v>-2.138001</v>
      </c>
    </row>
    <row r="328" spans="1:9" x14ac:dyDescent="0.25">
      <c r="A328" t="s">
        <v>1722</v>
      </c>
      <c r="B328" t="s">
        <v>1723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-2.0211049999999999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10.00385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-8.1111470000000008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22.314620000000001</v>
      </c>
      <c r="H328" cm="1">
        <f t="array" ref="H328">_xll.BDP(A328,$H$1)</f>
        <v>-6.8278309999999998</v>
      </c>
      <c r="I328" cm="1">
        <f t="array" ref="I328">_xll.BDP(A328,$I$1)</f>
        <v>-21.685400000000001</v>
      </c>
    </row>
    <row r="329" spans="1:9" x14ac:dyDescent="0.25">
      <c r="A329" t="s">
        <v>1724</v>
      </c>
      <c r="B329" t="s">
        <v>1725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-0.74051239999999996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6.8904139999999998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1.451071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17.666180000000001</v>
      </c>
      <c r="H329" cm="1">
        <f t="array" ref="H329">_xll.BDP(A329,$H$1)</f>
        <v>2.5350700000000002</v>
      </c>
      <c r="I329" cm="1">
        <f t="array" ref="I329">_xll.BDP(A329,$I$1)</f>
        <v>-9.2378750000000007</v>
      </c>
    </row>
    <row r="330" spans="1:9" x14ac:dyDescent="0.25">
      <c r="A330" t="s">
        <v>64</v>
      </c>
      <c r="B330" t="s">
        <v>1726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0.1890772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4.6499290000000002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-9.9509380000000007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4.9847780000000004</v>
      </c>
      <c r="H330" cm="1">
        <f t="array" ref="H330">_xll.BDP(A330,$H$1)</f>
        <v>-9.7894620000000003</v>
      </c>
      <c r="I330" cm="1">
        <f t="array" ref="I330">_xll.BDP(A330,$I$1)</f>
        <v>-21.337530000000001</v>
      </c>
    </row>
    <row r="331" spans="1:9" x14ac:dyDescent="0.25">
      <c r="A331" t="s">
        <v>1727</v>
      </c>
      <c r="B331" t="s">
        <v>1728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-0.61125249999999998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2.9101810000000001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6.1412409999999999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22.15146</v>
      </c>
      <c r="H331" cm="1">
        <f t="array" ref="H331">_xll.BDP(A331,$H$1)</f>
        <v>13.522169999999999</v>
      </c>
      <c r="I331" cm="1">
        <f t="array" ref="I331">_xll.BDP(A331,$I$1)</f>
        <v>-1.8616200000000001</v>
      </c>
    </row>
    <row r="332" spans="1:9" x14ac:dyDescent="0.25">
      <c r="A332" t="s">
        <v>1729</v>
      </c>
      <c r="B332" t="s">
        <v>1730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-0.29974640000000002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1.690674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-4.4533620000000003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-2.6822780000000002</v>
      </c>
      <c r="H332" cm="1">
        <f t="array" ref="H332">_xll.BDP(A332,$H$1)</f>
        <v>-8.9403489999999994</v>
      </c>
      <c r="I332" cm="1">
        <f t="array" ref="I332">_xll.BDP(A332,$I$1)</f>
        <v>-20.361660000000001</v>
      </c>
    </row>
    <row r="333" spans="1:9" x14ac:dyDescent="0.25">
      <c r="A333" t="s">
        <v>1731</v>
      </c>
      <c r="B333" t="s">
        <v>1732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0.81135900000000005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2.5447039999999999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-6.1083119999999997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2.1880920000000001</v>
      </c>
      <c r="H333" cm="1">
        <f t="array" ref="H333">_xll.BDP(A333,$H$1)</f>
        <v>-12.416219999999999</v>
      </c>
      <c r="I333" cm="1">
        <f t="array" ref="I333">_xll.BDP(A333,$I$1)</f>
        <v>-22.34375</v>
      </c>
    </row>
    <row r="334" spans="1:9" x14ac:dyDescent="0.25">
      <c r="A334" t="s">
        <v>1733</v>
      </c>
      <c r="B334" t="s">
        <v>1734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0.20879739999999999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3.5798739999999998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1.349216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15.092750000000001</v>
      </c>
      <c r="H334" cm="1">
        <f t="array" ref="H334">_xll.BDP(A334,$H$1)</f>
        <v>9.0952750000000009</v>
      </c>
      <c r="I334" cm="1">
        <f t="array" ref="I334">_xll.BDP(A334,$I$1)</f>
        <v>-11.605639999999999</v>
      </c>
    </row>
    <row r="335" spans="1:9" x14ac:dyDescent="0.25">
      <c r="A335" t="s">
        <v>1735</v>
      </c>
      <c r="B335" t="s">
        <v>1736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-1.366355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1.9659279999999999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-0.1993993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42.724640000000001</v>
      </c>
      <c r="H335" cm="1">
        <f t="array" ref="H335">_xll.BDP(A335,$H$1)</f>
        <v>12.265940000000001</v>
      </c>
      <c r="I335" cm="1">
        <f t="array" ref="I335">_xll.BDP(A335,$I$1)</f>
        <v>-3.4934500000000002</v>
      </c>
    </row>
    <row r="336" spans="1:9" x14ac:dyDescent="0.25">
      <c r="A336" t="s">
        <v>80</v>
      </c>
      <c r="B336" t="s">
        <v>1737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-0.58037269999999996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4.5430140000000003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6.5317860000000003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21.503399999999999</v>
      </c>
      <c r="H336" cm="1">
        <f t="array" ref="H336">_xll.BDP(A336,$H$1)</f>
        <v>1.890309</v>
      </c>
      <c r="I336" cm="1">
        <f t="array" ref="I336">_xll.BDP(A336,$I$1)</f>
        <v>-7.302905</v>
      </c>
    </row>
    <row r="337" spans="1:9" x14ac:dyDescent="0.25">
      <c r="A337" t="s">
        <v>1738</v>
      </c>
      <c r="B337" t="s">
        <v>1739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-0.71615300000000004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2.307137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0.61156239999999995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17.1067</v>
      </c>
      <c r="H337" cm="1">
        <f t="array" ref="H337">_xll.BDP(A337,$H$1)</f>
        <v>8.8122489999999996</v>
      </c>
      <c r="I337" cm="1">
        <f t="array" ref="I337">_xll.BDP(A337,$I$1)</f>
        <v>-5.5287170000000003</v>
      </c>
    </row>
    <row r="338" spans="1:9" x14ac:dyDescent="0.25">
      <c r="A338" t="s">
        <v>1740</v>
      </c>
      <c r="B338" t="s">
        <v>1741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-1.366884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0.32264939999999998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-2.7036929999999999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28.80988</v>
      </c>
      <c r="H338" cm="1">
        <f t="array" ref="H338">_xll.BDP(A338,$H$1)</f>
        <v>10.857860000000001</v>
      </c>
      <c r="I338" cm="1">
        <f t="array" ref="I338">_xll.BDP(A338,$I$1)</f>
        <v>-7.0707069999999996</v>
      </c>
    </row>
    <row r="339" spans="1:9" x14ac:dyDescent="0.25">
      <c r="A339" t="s">
        <v>1742</v>
      </c>
      <c r="B339" t="s">
        <v>1743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-1.076964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0.35196250000000001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-4.8943060000000003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-25.70234</v>
      </c>
      <c r="H339" cm="1">
        <f t="array" ref="H339">_xll.BDP(A339,$H$1)</f>
        <v>-17.170059999999999</v>
      </c>
      <c r="I339" cm="1">
        <f t="array" ref="I339">_xll.BDP(A339,$I$1)</f>
        <v>-31.587119999999999</v>
      </c>
    </row>
    <row r="340" spans="1:9" x14ac:dyDescent="0.25">
      <c r="A340" t="s">
        <v>1744</v>
      </c>
      <c r="B340" t="s">
        <v>1745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-0.39313569999999998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1.2988949999999999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-0.52501960000000003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8.2839980000000004</v>
      </c>
      <c r="H340" cm="1">
        <f t="array" ref="H340">_xll.BDP(A340,$H$1)</f>
        <v>3.6135869999999999</v>
      </c>
      <c r="I340" cm="1">
        <f t="array" ref="I340">_xll.BDP(A340,$I$1)</f>
        <v>-1.734102</v>
      </c>
    </row>
    <row r="341" spans="1:9" x14ac:dyDescent="0.25">
      <c r="A341" t="s">
        <v>1746</v>
      </c>
      <c r="B341" t="s">
        <v>1747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-1.0810340000000001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0.62032779999999998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-18.493220000000001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2.5437609999999999</v>
      </c>
      <c r="H341" cm="1">
        <f t="array" ref="H341">_xll.BDP(A341,$H$1)</f>
        <v>-9.5188229999999994</v>
      </c>
      <c r="I341" cm="1">
        <f t="array" ref="I341">_xll.BDP(A341,$I$1)</f>
        <v>-25.472809999999999</v>
      </c>
    </row>
    <row r="342" spans="1:9" x14ac:dyDescent="0.25">
      <c r="A342" t="s">
        <v>1748</v>
      </c>
      <c r="B342" t="s">
        <v>1749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-1.138682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1.3282639999999999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1.9148480000000001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-5.0112110000000003</v>
      </c>
      <c r="H342" cm="1">
        <f t="array" ref="H342">_xll.BDP(A342,$H$1)</f>
        <v>-3.1705329999999998</v>
      </c>
      <c r="I342" cm="1">
        <f t="array" ref="I342">_xll.BDP(A342,$I$1)</f>
        <v>-14.63128</v>
      </c>
    </row>
    <row r="343" spans="1:9" x14ac:dyDescent="0.25">
      <c r="A343" t="s">
        <v>1750</v>
      </c>
      <c r="B343" t="s">
        <v>1751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-0.83522569999999996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4.2848449999999998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19.361999999999998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3.623996</v>
      </c>
      <c r="H343" cm="1">
        <f t="array" ref="H343">_xll.BDP(A343,$H$1)</f>
        <v>12.66249</v>
      </c>
      <c r="I343" cm="1">
        <f t="array" ref="I343">_xll.BDP(A343,$I$1)</f>
        <v>-12.531330000000001</v>
      </c>
    </row>
    <row r="344" spans="1:9" x14ac:dyDescent="0.25">
      <c r="A344" t="s">
        <v>1752</v>
      </c>
      <c r="B344" t="s">
        <v>1753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-1.564764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2.427766E-2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-7.6420360000000001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-11.47085</v>
      </c>
      <c r="H344" cm="1">
        <f t="array" ref="H344">_xll.BDP(A344,$H$1)</f>
        <v>-9.9896429999999992</v>
      </c>
      <c r="I344" cm="1">
        <f t="array" ref="I344">_xll.BDP(A344,$I$1)</f>
        <v>-22.62762</v>
      </c>
    </row>
    <row r="345" spans="1:9" x14ac:dyDescent="0.25">
      <c r="A345" t="s">
        <v>1754</v>
      </c>
      <c r="B345" t="s">
        <v>1755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-2.0468829999999998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7.6208689999999999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7.0404980000000004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23.543209999999998</v>
      </c>
      <c r="H345" cm="1">
        <f t="array" ref="H345">_xll.BDP(A345,$H$1)</f>
        <v>10.168939999999999</v>
      </c>
      <c r="I345" cm="1">
        <f t="array" ref="I345">_xll.BDP(A345,$I$1)</f>
        <v>-2.381812</v>
      </c>
    </row>
    <row r="346" spans="1:9" x14ac:dyDescent="0.25">
      <c r="A346" t="s">
        <v>1756</v>
      </c>
      <c r="B346" t="s">
        <v>1757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-0.25046960000000001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2.0499679999999998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11.55462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27.41619</v>
      </c>
      <c r="H346" cm="1">
        <f t="array" ref="H346">_xll.BDP(A346,$H$1)</f>
        <v>10.222</v>
      </c>
      <c r="I346" cm="1">
        <f t="array" ref="I346">_xll.BDP(A346,$I$1)</f>
        <v>-1.0558989999999999</v>
      </c>
    </row>
    <row r="347" spans="1:9" x14ac:dyDescent="0.25">
      <c r="A347" t="s">
        <v>1758</v>
      </c>
      <c r="B347" t="s">
        <v>1759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-1.3659730000000001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0.73306579999999999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-4.7096539999999996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6.8841720000000004</v>
      </c>
      <c r="H347" cm="1">
        <f t="array" ref="H347">_xll.BDP(A347,$H$1)</f>
        <v>-0.83017560000000001</v>
      </c>
      <c r="I347" cm="1">
        <f t="array" ref="I347">_xll.BDP(A347,$I$1)</f>
        <v>-5.8637119999999996</v>
      </c>
    </row>
    <row r="348" spans="1:9" x14ac:dyDescent="0.25">
      <c r="A348" t="s">
        <v>1760</v>
      </c>
      <c r="B348" t="s">
        <v>1761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-0.13275719999999999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1.1277029999999999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6.782368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31.978069999999999</v>
      </c>
      <c r="H348" cm="1">
        <f t="array" ref="H348">_xll.BDP(A348,$H$1)</f>
        <v>10.74525</v>
      </c>
      <c r="I348" cm="1">
        <f t="array" ref="I348">_xll.BDP(A348,$I$1)</f>
        <v>-0.35365020000000003</v>
      </c>
    </row>
    <row r="349" spans="1:9" x14ac:dyDescent="0.25">
      <c r="A349" t="s">
        <v>1762</v>
      </c>
      <c r="B349" t="s">
        <v>1763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-1.087291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-1.5449329999999999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-6.7794220000000003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26.563870000000001</v>
      </c>
      <c r="H349" cm="1">
        <f t="array" ref="H349">_xll.BDP(A349,$H$1)</f>
        <v>1.7577959999999999</v>
      </c>
      <c r="I349" cm="1">
        <f t="array" ref="I349">_xll.BDP(A349,$I$1)</f>
        <v>-11.995010000000001</v>
      </c>
    </row>
    <row r="350" spans="1:9" x14ac:dyDescent="0.25">
      <c r="A350" t="s">
        <v>1764</v>
      </c>
      <c r="B350" t="s">
        <v>1765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-0.43898520000000002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2.086859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-8.6610409999999999E-2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9.3857579999999992</v>
      </c>
      <c r="H350" cm="1">
        <f t="array" ref="H350">_xll.BDP(A350,$H$1)</f>
        <v>-2.5226350000000002</v>
      </c>
      <c r="I350" cm="1">
        <f t="array" ref="I350">_xll.BDP(A350,$I$1)</f>
        <v>-8.6342230000000004</v>
      </c>
    </row>
    <row r="351" spans="1:9" x14ac:dyDescent="0.25">
      <c r="A351" t="s">
        <v>1767</v>
      </c>
      <c r="B351" t="s">
        <v>1768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-0.461816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1.8443849999999999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-6.0769019999999996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4.9474419999999997</v>
      </c>
      <c r="H351" cm="1">
        <f t="array" ref="H351">_xll.BDP(A351,$H$1)</f>
        <v>-10.20345</v>
      </c>
      <c r="I351" cm="1">
        <f t="array" ref="I351">_xll.BDP(A351,$I$1)</f>
        <v>-18.891490000000001</v>
      </c>
    </row>
    <row r="352" spans="1:9" x14ac:dyDescent="0.25">
      <c r="A352" t="s">
        <v>1769</v>
      </c>
      <c r="B352" t="s">
        <v>1770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-3.934126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-6.0822900000000004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-8.7749790000000001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-26.551780000000001</v>
      </c>
      <c r="H352" cm="1">
        <f t="array" ref="H352">_xll.BDP(A352,$H$1)</f>
        <v>-12.312749999999999</v>
      </c>
      <c r="I352" cm="1">
        <f t="array" ref="I352">_xll.BDP(A352,$I$1)</f>
        <v>-32.016829999999999</v>
      </c>
    </row>
    <row r="353" spans="1:9" x14ac:dyDescent="0.25">
      <c r="A353" t="s">
        <v>104</v>
      </c>
      <c r="B353" t="s">
        <v>1771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-0.65488279999999999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-1.947713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-9.9483470000000001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6.2123210000000002</v>
      </c>
      <c r="H353" cm="1">
        <f t="array" ref="H353">_xll.BDP(A353,$H$1)</f>
        <v>-8.2945489999999999</v>
      </c>
      <c r="I353" cm="1">
        <f t="array" ref="I353">_xll.BDP(A353,$I$1)</f>
        <v>-17.251909999999999</v>
      </c>
    </row>
    <row r="354" spans="1:9" x14ac:dyDescent="0.25">
      <c r="A354" t="s">
        <v>1772</v>
      </c>
      <c r="B354" t="s">
        <v>1773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-3.9090720000000002E-2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3.194391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-1.4548410000000001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16.345199999999998</v>
      </c>
      <c r="H354" cm="1">
        <f t="array" ref="H354">_xll.BDP(A354,$H$1)</f>
        <v>-0.81357380000000001</v>
      </c>
      <c r="I354" cm="1">
        <f t="array" ref="I354">_xll.BDP(A354,$I$1)</f>
        <v>-10.64151</v>
      </c>
    </row>
    <row r="355" spans="1:9" x14ac:dyDescent="0.25">
      <c r="A355" t="s">
        <v>1774</v>
      </c>
      <c r="B355" t="s">
        <v>1775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-1.0416559999999999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2.2615460000000001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6.4933509999999997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13.55063</v>
      </c>
      <c r="H355" cm="1">
        <f t="array" ref="H355">_xll.BDP(A355,$H$1)</f>
        <v>8.1099829999999997</v>
      </c>
      <c r="I355" cm="1">
        <f t="array" ref="I355">_xll.BDP(A355,$I$1)</f>
        <v>-2.0951550000000001</v>
      </c>
    </row>
    <row r="356" spans="1:9" x14ac:dyDescent="0.25">
      <c r="A356" t="s">
        <v>1776</v>
      </c>
      <c r="B356" t="s">
        <v>1777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-0.46969359999999999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1.182356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5.4502370000000004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70.561920000000001</v>
      </c>
      <c r="H356" cm="1">
        <f t="array" ref="H356">_xll.BDP(A356,$H$1)</f>
        <v>21.691929999999999</v>
      </c>
      <c r="I356" cm="1">
        <f t="array" ref="I356">_xll.BDP(A356,$I$1)</f>
        <v>-4.8942110000000003</v>
      </c>
    </row>
    <row r="357" spans="1:9" x14ac:dyDescent="0.25">
      <c r="A357" t="s">
        <v>1778</v>
      </c>
      <c r="B357" t="s">
        <v>1779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-1.0070669999999999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1.974971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7.7027859999999997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84.124369999999999</v>
      </c>
      <c r="H357" cm="1">
        <f t="array" ref="H357">_xll.BDP(A357,$H$1)</f>
        <v>22.444479999999999</v>
      </c>
      <c r="I357" cm="1">
        <f t="array" ref="I357">_xll.BDP(A357,$I$1)</f>
        <v>-1.6767080000000001</v>
      </c>
    </row>
    <row r="358" spans="1:9" x14ac:dyDescent="0.25">
      <c r="A358" t="s">
        <v>1780</v>
      </c>
      <c r="B358" t="s">
        <v>1781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-2.4535629999999999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-0.3890614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5.5938879999999997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-3.2986659999999999</v>
      </c>
      <c r="H358" cm="1">
        <f t="array" ref="H358">_xll.BDP(A358,$H$1)</f>
        <v>-6.4774830000000003</v>
      </c>
      <c r="I358" cm="1">
        <f t="array" ref="I358">_xll.BDP(A358,$I$1)</f>
        <v>-22.16854</v>
      </c>
    </row>
    <row r="359" spans="1:9" x14ac:dyDescent="0.25">
      <c r="A359" t="s">
        <v>1782</v>
      </c>
      <c r="B359" t="s">
        <v>1783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-0.76854719999999999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-0.14555290000000001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5.5410199999999996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97.625950000000003</v>
      </c>
      <c r="H359" cm="1">
        <f t="array" ref="H359">_xll.BDP(A359,$H$1)</f>
        <v>23.101780000000002</v>
      </c>
      <c r="I359" cm="1">
        <f t="array" ref="I359">_xll.BDP(A359,$I$1)</f>
        <v>-3.1659630000000001</v>
      </c>
    </row>
    <row r="360" spans="1:9" x14ac:dyDescent="0.25">
      <c r="A360" t="s">
        <v>20</v>
      </c>
      <c r="B360" t="s">
        <v>1784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-1.455492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0.79909640000000004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-7.8709579999999999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-32.407119999999999</v>
      </c>
      <c r="H360" cm="1">
        <f t="array" ref="H360">_xll.BDP(A360,$H$1)</f>
        <v>-20.576530000000002</v>
      </c>
      <c r="I360" cm="1">
        <f t="array" ref="I360">_xll.BDP(A360,$I$1)</f>
        <v>-36.158560000000001</v>
      </c>
    </row>
    <row r="361" spans="1:9" x14ac:dyDescent="0.25">
      <c r="A361" t="s">
        <v>1785</v>
      </c>
      <c r="B361" t="s">
        <v>1786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0.40187509999999999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2.5221140000000002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-4.5645199999999999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-5.2877489999999998</v>
      </c>
      <c r="H361" cm="1">
        <f t="array" ref="H361">_xll.BDP(A361,$H$1)</f>
        <v>-10.03009</v>
      </c>
      <c r="I361" cm="1">
        <f t="array" ref="I361">_xll.BDP(A361,$I$1)</f>
        <v>-17.492100000000001</v>
      </c>
    </row>
    <row r="362" spans="1:9" x14ac:dyDescent="0.25">
      <c r="A362" t="s">
        <v>1787</v>
      </c>
      <c r="B362" t="s">
        <v>1788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-1.201702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0.44462760000000001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-3.8100890000000001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18.344840000000001</v>
      </c>
      <c r="H362" cm="1">
        <f t="array" ref="H362">_xll.BDP(A362,$H$1)</f>
        <v>10.00155</v>
      </c>
      <c r="I362" cm="1">
        <f t="array" ref="I362">_xll.BDP(A362,$I$1)</f>
        <v>-14.024749999999999</v>
      </c>
    </row>
    <row r="363" spans="1:9" x14ac:dyDescent="0.25">
      <c r="A363" t="s">
        <v>1789</v>
      </c>
      <c r="B363" t="s">
        <v>1790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-0.29881649999999998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1.5919909999999999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-6.0228770000000003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-8.9835410000000007</v>
      </c>
      <c r="H363" cm="1">
        <f t="array" ref="H363">_xll.BDP(A363,$H$1)</f>
        <v>-6.2643930000000001</v>
      </c>
      <c r="I363" cm="1">
        <f t="array" ref="I363">_xll.BDP(A363,$I$1)</f>
        <v>-18.737929999999999</v>
      </c>
    </row>
    <row r="364" spans="1:9" x14ac:dyDescent="0.25">
      <c r="A364" t="s">
        <v>1791</v>
      </c>
      <c r="B364" t="s">
        <v>1792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-1.588141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-13.414580000000001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-23.89809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-36.251150000000003</v>
      </c>
      <c r="H364" cm="1">
        <f t="array" ref="H364">_xll.BDP(A364,$H$1)</f>
        <v>-18.964279999999999</v>
      </c>
      <c r="I364" cm="1">
        <f t="array" ref="I364">_xll.BDP(A364,$I$1)</f>
        <v>-43.094230000000003</v>
      </c>
    </row>
    <row r="365" spans="1:9" x14ac:dyDescent="0.25">
      <c r="A365" t="s">
        <v>185</v>
      </c>
      <c r="B365" t="s">
        <v>1793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-1.4147289999999999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-2.771407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6.6680650000000004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9.3985029999999998</v>
      </c>
      <c r="H365" cm="1">
        <f t="array" ref="H365">_xll.BDP(A365,$H$1)</f>
        <v>6.9089400000000003</v>
      </c>
      <c r="I365" cm="1">
        <f t="array" ref="I365">_xll.BDP(A365,$I$1)</f>
        <v>-9.2417490000000004</v>
      </c>
    </row>
    <row r="366" spans="1:9" x14ac:dyDescent="0.25">
      <c r="A366" t="s">
        <v>1794</v>
      </c>
      <c r="B366" t="s">
        <v>1795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-0.5576179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0.1105693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-13.433450000000001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-20.34761</v>
      </c>
      <c r="H366" cm="1">
        <f t="array" ref="H366">_xll.BDP(A366,$H$1)</f>
        <v>-14.336880000000001</v>
      </c>
      <c r="I366" cm="1">
        <f t="array" ref="I366">_xll.BDP(A366,$I$1)</f>
        <v>-30.288789999999999</v>
      </c>
    </row>
    <row r="367" spans="1:9" x14ac:dyDescent="0.25">
      <c r="A367" t="s">
        <v>142</v>
      </c>
      <c r="B367" t="s">
        <v>1796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-1.807107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5.8205689999999999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27.43083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303</v>
      </c>
      <c r="H367" cm="1">
        <f t="array" ref="H367">_xll.BDP(A367,$H$1)</f>
        <v>86.386390000000006</v>
      </c>
      <c r="I367" cm="1">
        <f t="array" ref="I367">_xll.BDP(A367,$I$1)</f>
        <v>-3.1637930000000001</v>
      </c>
    </row>
    <row r="368" spans="1:9" x14ac:dyDescent="0.25">
      <c r="A368" t="s">
        <v>1797</v>
      </c>
      <c r="B368" t="s">
        <v>1798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-2.1201949999999998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-0.27422459999999999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-12.99723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1.746502</v>
      </c>
      <c r="H368" cm="1">
        <f t="array" ref="H368">_xll.BDP(A368,$H$1)</f>
        <v>-12.614000000000001</v>
      </c>
      <c r="I368" cm="1">
        <f t="array" ref="I368">_xll.BDP(A368,$I$1)</f>
        <v>-20.317299999999999</v>
      </c>
    </row>
    <row r="369" spans="1:9" x14ac:dyDescent="0.25">
      <c r="A369" t="s">
        <v>1799</v>
      </c>
      <c r="B369" t="s">
        <v>1800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-0.62646829999999998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-0.18353439999999999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3.114843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35.410029999999999</v>
      </c>
      <c r="H369" cm="1">
        <f t="array" ref="H369">_xll.BDP(A369,$H$1)</f>
        <v>2.429986</v>
      </c>
      <c r="I369" cm="1">
        <f t="array" ref="I369">_xll.BDP(A369,$I$1)</f>
        <v>-8.2650640000000006</v>
      </c>
    </row>
    <row r="370" spans="1:9" x14ac:dyDescent="0.25">
      <c r="A370" t="s">
        <v>1805</v>
      </c>
      <c r="B370" t="s">
        <v>1806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-2.0761250000000002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-7.4407199999999998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10.871689999999999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9.6738879999999998</v>
      </c>
      <c r="H370" cm="1">
        <f t="array" ref="H370">_xll.BDP(A370,$H$1)</f>
        <v>2.6397740000000001</v>
      </c>
      <c r="I370" cm="1">
        <f t="array" ref="I370">_xll.BDP(A370,$I$1)</f>
        <v>-12.17999</v>
      </c>
    </row>
    <row r="371" spans="1:9" x14ac:dyDescent="0.25">
      <c r="A371" t="s">
        <v>1803</v>
      </c>
      <c r="B371" t="s">
        <v>1804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0.52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-0.3568596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13.86497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70.376130000000003</v>
      </c>
      <c r="H371" cm="1">
        <f t="array" ref="H371">_xll.BDP(A371,$H$1)</f>
        <v>13.95857</v>
      </c>
      <c r="I371" cm="1">
        <f t="array" ref="I371">_xll.BDP(A371,$I$1)</f>
        <v>-4.7745369999999996</v>
      </c>
    </row>
    <row r="372" spans="1:9" x14ac:dyDescent="0.25">
      <c r="A372" t="s">
        <v>1801</v>
      </c>
      <c r="B372" t="s">
        <v>1802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0.99045760000000005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4.2365269999999997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10.23502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6.6391179999999999</v>
      </c>
      <c r="H372" cm="1">
        <f t="array" ref="H372">_xll.BDP(A372,$H$1)</f>
        <v>4.7204350000000002</v>
      </c>
      <c r="I372" cm="1">
        <f t="array" ref="I372">_xll.BDP(A372,$I$1)</f>
        <v>-4.390244</v>
      </c>
    </row>
    <row r="373" spans="1:9" x14ac:dyDescent="0.25">
      <c r="A373" t="s">
        <v>1807</v>
      </c>
      <c r="B373" t="s">
        <v>1808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-3.1553049999999998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2.0942699999999999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2.6301169999999998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-14.199400000000001</v>
      </c>
      <c r="H373" cm="1">
        <f t="array" ref="H373">_xll.BDP(A373,$H$1)</f>
        <v>-6.6882799999999998</v>
      </c>
      <c r="I373" cm="1">
        <f t="array" ref="I373">_xll.BDP(A373,$I$1)</f>
        <v>-25.161290000000001</v>
      </c>
    </row>
    <row r="374" spans="1:9" x14ac:dyDescent="0.25">
      <c r="A374" t="s">
        <v>1811</v>
      </c>
      <c r="B374" t="s">
        <v>1812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-1.484062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-3.1753499999999999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-8.0226609999999994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10.86863</v>
      </c>
      <c r="H374" cm="1">
        <f t="array" ref="H374">_xll.BDP(A374,$H$1)</f>
        <v>-5.8504339999999999</v>
      </c>
      <c r="I374" cm="1">
        <f t="array" ref="I374">_xll.BDP(A374,$I$1)</f>
        <v>-14.457610000000001</v>
      </c>
    </row>
    <row r="375" spans="1:9" x14ac:dyDescent="0.25">
      <c r="A375" t="s">
        <v>1809</v>
      </c>
      <c r="B375" t="s">
        <v>1810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-0.60415989999999997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1.3333680000000001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10.634119999999999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54.69106</v>
      </c>
      <c r="H375" cm="1">
        <f t="array" ref="H375">_xll.BDP(A375,$H$1)</f>
        <v>27.65335</v>
      </c>
      <c r="I375" cm="1">
        <f t="array" ref="I375">_xll.BDP(A375,$I$1)</f>
        <v>-0.99030700000000005</v>
      </c>
    </row>
    <row r="376" spans="1:9" x14ac:dyDescent="0.25">
      <c r="A376" t="s">
        <v>1813</v>
      </c>
      <c r="B376" t="s">
        <v>1814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-0.49396760000000001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0.70044289999999998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-1.104217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30.09376</v>
      </c>
      <c r="H376" cm="1">
        <f t="array" ref="H376">_xll.BDP(A376,$H$1)</f>
        <v>8.8837840000000003</v>
      </c>
      <c r="I376" cm="1">
        <f t="array" ref="I376">_xll.BDP(A376,$I$1)</f>
        <v>-6.2851030000000003</v>
      </c>
    </row>
    <row r="377" spans="1:9" x14ac:dyDescent="0.25">
      <c r="A377" t="s">
        <v>1815</v>
      </c>
      <c r="B377" t="s">
        <v>1816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-3.2749269999999999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-2.8290030000000002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-12.591889999999999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-25.3703</v>
      </c>
      <c r="H377" cm="1">
        <f t="array" ref="H377">_xll.BDP(A377,$H$1)</f>
        <v>-21.488119999999999</v>
      </c>
      <c r="I377" cm="1">
        <f t="array" ref="I377">_xll.BDP(A377,$I$1)</f>
        <v>-34.781999999999996</v>
      </c>
    </row>
    <row r="378" spans="1:9" x14ac:dyDescent="0.25">
      <c r="A378" t="s">
        <v>1817</v>
      </c>
      <c r="B378" t="s">
        <v>1818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1.2143109999999999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21.658660000000001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29.491599999999998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18.10183</v>
      </c>
      <c r="H378" cm="1">
        <f t="array" ref="H378">_xll.BDP(A378,$H$1)</f>
        <v>19.504159999999999</v>
      </c>
      <c r="I378" cm="1">
        <f t="array" ref="I378">_xll.BDP(A378,$I$1)</f>
        <v>-0.79485240000000001</v>
      </c>
    </row>
    <row r="379" spans="1:9" x14ac:dyDescent="0.25">
      <c r="A379" t="s">
        <v>1819</v>
      </c>
      <c r="B379" t="s">
        <v>1820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-2.352379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0.67477509999999996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1.3405210000000001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-11.578329999999999</v>
      </c>
      <c r="H379" cm="1">
        <f t="array" ref="H379">_xll.BDP(A379,$H$1)</f>
        <v>-8.8053539999999995</v>
      </c>
      <c r="I379" cm="1">
        <f t="array" ref="I379">_xll.BDP(A379,$I$1)</f>
        <v>-25.918970000000002</v>
      </c>
    </row>
    <row r="380" spans="1:9" x14ac:dyDescent="0.25">
      <c r="A380" t="s">
        <v>1821</v>
      </c>
      <c r="B380" t="s">
        <v>1822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-2.3761649999999999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-1.8542989999999999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-9.1671410000000009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-1.568676</v>
      </c>
      <c r="H380" cm="1">
        <f t="array" ref="H380">_xll.BDP(A380,$H$1)</f>
        <v>-6.392658</v>
      </c>
      <c r="I380" cm="1">
        <f t="array" ref="I380">_xll.BDP(A380,$I$1)</f>
        <v>-20.594259999999998</v>
      </c>
    </row>
    <row r="381" spans="1:9" x14ac:dyDescent="0.25">
      <c r="A381" t="s">
        <v>1823</v>
      </c>
      <c r="B381" t="s">
        <v>1824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-2.8353329999999999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-2.3829090000000002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-1.246883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70.369579999999999</v>
      </c>
      <c r="H381" cm="1">
        <f t="array" ref="H381">_xll.BDP(A381,$H$1)</f>
        <v>2.20322</v>
      </c>
      <c r="I381" cm="1">
        <f t="array" ref="I381">_xll.BDP(A381,$I$1)</f>
        <v>-13.073169999999999</v>
      </c>
    </row>
    <row r="382" spans="1:9" x14ac:dyDescent="0.25">
      <c r="A382" t="s">
        <v>1825</v>
      </c>
      <c r="B382" t="s">
        <v>1826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-2.2517659999999999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-3.4519679999999999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-5.0025050000000002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22.727920000000001</v>
      </c>
      <c r="H382" cm="1">
        <f t="array" ref="H382">_xll.BDP(A382,$H$1)</f>
        <v>-2.6980710000000001</v>
      </c>
      <c r="I382" cm="1">
        <f t="array" ref="I382">_xll.BDP(A382,$I$1)</f>
        <v>-15.82099</v>
      </c>
    </row>
    <row r="383" spans="1:9" x14ac:dyDescent="0.25">
      <c r="A383" t="s">
        <v>1827</v>
      </c>
      <c r="B383" t="s">
        <v>1828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-3.3190810000000002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1.9401759999999999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-24.028169999999999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-53.107909999999997</v>
      </c>
      <c r="H383" cm="1">
        <f t="array" ref="H383">_xll.BDP(A383,$H$1)</f>
        <v>-38.726889999999997</v>
      </c>
      <c r="I383" cm="1">
        <f t="array" ref="I383">_xll.BDP(A383,$I$1)</f>
        <v>-54.118180000000002</v>
      </c>
    </row>
    <row r="384" spans="1:9" x14ac:dyDescent="0.25">
      <c r="A384" t="s">
        <v>1831</v>
      </c>
      <c r="B384" t="s">
        <v>1832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-2.437859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-0.729572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12.451790000000001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50.456380000000003</v>
      </c>
      <c r="H384" cm="1">
        <f t="array" ref="H384">_xll.BDP(A384,$H$1)</f>
        <v>13.363390000000001</v>
      </c>
      <c r="I384" cm="1">
        <f t="array" ref="I384">_xll.BDP(A384,$I$1)</f>
        <v>-3.817151</v>
      </c>
    </row>
    <row r="385" spans="1:9" x14ac:dyDescent="0.25">
      <c r="A385" t="s">
        <v>1833</v>
      </c>
      <c r="B385" t="s">
        <v>1834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0.52296949999999998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2.2981600000000002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-5.8277049999999999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-6.3298100000000002</v>
      </c>
      <c r="H385" cm="1">
        <f t="array" ref="H385">_xll.BDP(A385,$H$1)</f>
        <v>-15.11772</v>
      </c>
      <c r="I385" cm="1">
        <f t="array" ref="I385">_xll.BDP(A385,$I$1)</f>
        <v>-33.777589999999996</v>
      </c>
    </row>
    <row r="386" spans="1:9" x14ac:dyDescent="0.25">
      <c r="A386" t="s">
        <v>1835</v>
      </c>
      <c r="B386" t="s">
        <v>1836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-2.3382839999999998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-1.8391900000000001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-11.381169999999999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-4.822133</v>
      </c>
      <c r="H386" cm="1">
        <f t="array" ref="H386">_xll.BDP(A386,$H$1)</f>
        <v>-7.6438009999999998</v>
      </c>
      <c r="I386" cm="1">
        <f t="array" ref="I386">_xll.BDP(A386,$I$1)</f>
        <v>-19.79167</v>
      </c>
    </row>
    <row r="387" spans="1:9" x14ac:dyDescent="0.25">
      <c r="A387" t="s">
        <v>1837</v>
      </c>
      <c r="B387" t="s">
        <v>1838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-1.818182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-4.9794080000000003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-10.0319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5.7731779999999997</v>
      </c>
      <c r="H387" cm="1">
        <f t="array" ref="H387">_xll.BDP(A387,$H$1)</f>
        <v>-8.1308199999999999</v>
      </c>
      <c r="I387" cm="1">
        <f t="array" ref="I387">_xll.BDP(A387,$I$1)</f>
        <v>-20.313980000000001</v>
      </c>
    </row>
    <row r="388" spans="1:9" x14ac:dyDescent="0.25">
      <c r="A388" t="s">
        <v>1839</v>
      </c>
      <c r="B388" t="s">
        <v>1840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1.7193569999999998E-2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-0.62596019999999997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-8.1936149999999994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45.728819999999999</v>
      </c>
      <c r="H388" cm="1">
        <f t="array" ref="H388">_xll.BDP(A388,$H$1)</f>
        <v>0.2831553</v>
      </c>
      <c r="I388" cm="1">
        <f t="array" ref="I388">_xll.BDP(A388,$I$1)</f>
        <v>-13.40668</v>
      </c>
    </row>
    <row r="389" spans="1:9" x14ac:dyDescent="0.25">
      <c r="A389" t="s">
        <v>2238</v>
      </c>
      <c r="B389" t="s">
        <v>2239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-1.723023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1.264635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8.0861859999999997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24.798030000000001</v>
      </c>
      <c r="H389" cm="1">
        <f t="array" ref="H389">_xll.BDP(A389,$H$1)</f>
        <v>4.8320660000000002</v>
      </c>
      <c r="I389" cm="1">
        <f t="array" ref="I389">_xll.BDP(A389,$I$1)</f>
        <v>-6.7073150000000004</v>
      </c>
    </row>
    <row r="390" spans="1:9" x14ac:dyDescent="0.25">
      <c r="A390" t="s">
        <v>1841</v>
      </c>
      <c r="B390" t="s">
        <v>1842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7.6816370000000003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10.83939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16.41159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4.8004470000000001</v>
      </c>
      <c r="H390" cm="1">
        <f t="array" ref="H390">_xll.BDP(A390,$H$1)</f>
        <v>2.1725150000000002</v>
      </c>
      <c r="I390" cm="1">
        <f t="array" ref="I390">_xll.BDP(A390,$I$1)</f>
        <v>-16.676459999999999</v>
      </c>
    </row>
    <row r="391" spans="1:9" x14ac:dyDescent="0.25">
      <c r="A391" t="s">
        <v>154</v>
      </c>
      <c r="B391" t="s">
        <v>1843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-1.0844750000000001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3.093397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18.471050000000002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68.018100000000004</v>
      </c>
      <c r="H391" cm="1">
        <f t="array" ref="H391">_xll.BDP(A391,$H$1)</f>
        <v>12.9428</v>
      </c>
      <c r="I391" cm="1">
        <f t="array" ref="I391">_xll.BDP(A391,$I$1)</f>
        <v>-3.8023829999999998</v>
      </c>
    </row>
    <row r="392" spans="1:9" x14ac:dyDescent="0.25">
      <c r="A392" t="s">
        <v>1844</v>
      </c>
      <c r="B392" t="s">
        <v>1845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-0.73681629999999998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7.2159370000000003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1.9863150000000001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31.831399999999999</v>
      </c>
      <c r="H392" cm="1">
        <f t="array" ref="H392">_xll.BDP(A392,$H$1)</f>
        <v>10.309889999999999</v>
      </c>
      <c r="I392" cm="1">
        <f t="array" ref="I392">_xll.BDP(A392,$I$1)</f>
        <v>-3.7833190000000001</v>
      </c>
    </row>
    <row r="393" spans="1:9" x14ac:dyDescent="0.25">
      <c r="A393" t="s">
        <v>1846</v>
      </c>
      <c r="B393" t="s">
        <v>1847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-1.337793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5.652911E-2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-3.3315130000000002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1.2908500000000001</v>
      </c>
      <c r="H393" cm="1">
        <f t="array" ref="H393">_xll.BDP(A393,$H$1)</f>
        <v>-2.9931019999999999E-2</v>
      </c>
      <c r="I393" cm="1">
        <f t="array" ref="I393">_xll.BDP(A393,$I$1)</f>
        <v>-13.658530000000001</v>
      </c>
    </row>
    <row r="394" spans="1:9" x14ac:dyDescent="0.25">
      <c r="A394" t="s">
        <v>1848</v>
      </c>
      <c r="B394" t="s">
        <v>1849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-0.1370412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0.6316136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-9.4629569999999994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1.9056630000000001</v>
      </c>
      <c r="H394" cm="1">
        <f t="array" ref="H394">_xll.BDP(A394,$H$1)</f>
        <v>-5.9535309999999999</v>
      </c>
      <c r="I394" cm="1">
        <f t="array" ref="I394">_xll.BDP(A394,$I$1)</f>
        <v>-16.330269999999999</v>
      </c>
    </row>
    <row r="395" spans="1:9" x14ac:dyDescent="0.25">
      <c r="A395" t="s">
        <v>1850</v>
      </c>
      <c r="B395" t="s">
        <v>1851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-1.017722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0.73428499999999997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-5.5612849999999998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10.918609999999999</v>
      </c>
      <c r="H395" cm="1">
        <f t="array" ref="H395">_xll.BDP(A395,$H$1)</f>
        <v>-6.6171470000000001</v>
      </c>
      <c r="I395" cm="1">
        <f t="array" ref="I395">_xll.BDP(A395,$I$1)</f>
        <v>-17.600000000000001</v>
      </c>
    </row>
    <row r="396" spans="1:9" x14ac:dyDescent="0.25">
      <c r="A396" t="s">
        <v>1852</v>
      </c>
      <c r="B396" t="s">
        <v>1853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-0.25887909999999997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5.4878660000000004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17.227830000000001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71.635210000000001</v>
      </c>
      <c r="H396" cm="1">
        <f t="array" ref="H396">_xll.BDP(A396,$H$1)</f>
        <v>39.472549999999998</v>
      </c>
      <c r="I396" cm="1">
        <f t="array" ref="I396">_xll.BDP(A396,$I$1)</f>
        <v>-0.74568650000000003</v>
      </c>
    </row>
    <row r="397" spans="1:9" x14ac:dyDescent="0.25">
      <c r="A397" t="s">
        <v>1854</v>
      </c>
      <c r="B397" t="s">
        <v>1855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-1.117461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0.15174599999999999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-2.5570729999999999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-9.836843</v>
      </c>
      <c r="H397" cm="1">
        <f t="array" ref="H397">_xll.BDP(A397,$H$1)</f>
        <v>-15.155329999999999</v>
      </c>
      <c r="I397" cm="1">
        <f t="array" ref="I397">_xll.BDP(A397,$I$1)</f>
        <v>-29.108889999999999</v>
      </c>
    </row>
    <row r="398" spans="1:9" x14ac:dyDescent="0.25">
      <c r="A398" t="s">
        <v>155</v>
      </c>
      <c r="B398" t="s">
        <v>1856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-0.2807674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3.0464220000000002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6.55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-31.05791</v>
      </c>
      <c r="H398" cm="1">
        <f t="array" ref="H398">_xll.BDP(A398,$H$1)</f>
        <v>13.48573</v>
      </c>
      <c r="I398" cm="1">
        <f t="array" ref="I398">_xll.BDP(A398,$I$1)</f>
        <v>-33.07161</v>
      </c>
    </row>
    <row r="399" spans="1:9" x14ac:dyDescent="0.25">
      <c r="A399" t="s">
        <v>1857</v>
      </c>
      <c r="B399" t="s">
        <v>1858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0.79177010000000003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4.2201959999999996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9.1288839999999993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36.824069999999999</v>
      </c>
      <c r="H399" cm="1">
        <f t="array" ref="H399">_xll.BDP(A399,$H$1)</f>
        <v>20.273599999999998</v>
      </c>
      <c r="I399" cm="1">
        <f t="array" ref="I399">_xll.BDP(A399,$I$1)</f>
        <v>-0.57307169999999996</v>
      </c>
    </row>
    <row r="400" spans="1:9" x14ac:dyDescent="0.25">
      <c r="A400" t="s">
        <v>1859</v>
      </c>
      <c r="B400" t="s">
        <v>1860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-0.49212600000000001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4.4781259999999996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-2.5385599999999999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9.7511539999999997</v>
      </c>
      <c r="H400" cm="1">
        <f t="array" ref="H400">_xll.BDP(A400,$H$1)</f>
        <v>5.7171960000000004</v>
      </c>
      <c r="I400" cm="1">
        <f t="array" ref="I400">_xll.BDP(A400,$I$1)</f>
        <v>-10.61008</v>
      </c>
    </row>
    <row r="401" spans="1:9" x14ac:dyDescent="0.25">
      <c r="A401" t="s">
        <v>1861</v>
      </c>
      <c r="B401" t="s">
        <v>1862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-2.0307970000000002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-2.0745040000000001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-5.2858679999999998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32.532339999999998</v>
      </c>
      <c r="H401" cm="1">
        <f t="array" ref="H401">_xll.BDP(A401,$H$1)</f>
        <v>0.43181029999999998</v>
      </c>
      <c r="I401" cm="1">
        <f t="array" ref="I401">_xll.BDP(A401,$I$1)</f>
        <v>-6.2766840000000004</v>
      </c>
    </row>
    <row r="402" spans="1:9" x14ac:dyDescent="0.25">
      <c r="A402" t="s">
        <v>1863</v>
      </c>
      <c r="B402" t="s">
        <v>3125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-1.3520540000000001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-3.558719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1.6068560000000001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21.613959999999999</v>
      </c>
      <c r="H402" cm="1">
        <f t="array" ref="H402">_xll.BDP(A402,$H$1)</f>
        <v>5.4718049999999998</v>
      </c>
      <c r="I402" cm="1">
        <f t="array" ref="I402">_xll.BDP(A402,$I$1)</f>
        <v>-4.8646000000000003</v>
      </c>
    </row>
    <row r="403" spans="1:9" x14ac:dyDescent="0.25">
      <c r="A403" t="s">
        <v>1864</v>
      </c>
      <c r="B403" t="s">
        <v>1865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-1.773533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-0.82644629999999997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-10.559010000000001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25.380610000000001</v>
      </c>
      <c r="H403" cm="1">
        <f t="array" ref="H403">_xll.BDP(A403,$H$1)</f>
        <v>-0.43277189999999999</v>
      </c>
      <c r="I403" cm="1">
        <f t="array" ref="I403">_xll.BDP(A403,$I$1)</f>
        <v>-12.355449999999999</v>
      </c>
    </row>
    <row r="404" spans="1:9" x14ac:dyDescent="0.25">
      <c r="A404" t="s">
        <v>1866</v>
      </c>
      <c r="B404" t="s">
        <v>1867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-0.82674650000000005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-0.86166779999999998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3.249152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23.56691</v>
      </c>
      <c r="H404" cm="1">
        <f t="array" ref="H404">_xll.BDP(A404,$H$1)</f>
        <v>0.72723000000000004</v>
      </c>
      <c r="I404" cm="1">
        <f t="array" ref="I404">_xll.BDP(A404,$I$1)</f>
        <v>-5.1948100000000004</v>
      </c>
    </row>
    <row r="405" spans="1:9" x14ac:dyDescent="0.25">
      <c r="A405" t="s">
        <v>1868</v>
      </c>
      <c r="B405" t="s">
        <v>1869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-1.462218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0.94643149999999998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-1.2345459999999999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-0.85365270000000004</v>
      </c>
      <c r="H405" cm="1">
        <f t="array" ref="H405">_xll.BDP(A405,$H$1)</f>
        <v>-6.0346450000000003</v>
      </c>
      <c r="I405" cm="1">
        <f t="array" ref="I405">_xll.BDP(A405,$I$1)</f>
        <v>-15.036720000000001</v>
      </c>
    </row>
    <row r="406" spans="1:9" x14ac:dyDescent="0.25">
      <c r="A406" t="s">
        <v>1870</v>
      </c>
      <c r="B406" t="s">
        <v>1871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-2.0842640000000001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2.8943819999999998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-1.5786519999999999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-23.001989999999999</v>
      </c>
      <c r="H406" cm="1">
        <f t="array" ref="H406">_xll.BDP(A406,$H$1)</f>
        <v>-9.1370269999999998</v>
      </c>
      <c r="I406" cm="1">
        <f t="array" ref="I406">_xll.BDP(A406,$I$1)</f>
        <v>-30.199739999999998</v>
      </c>
    </row>
    <row r="407" spans="1:9" x14ac:dyDescent="0.25">
      <c r="A407" t="s">
        <v>1872</v>
      </c>
      <c r="B407" t="s">
        <v>1873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-0.3418272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-0.58508680000000002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-8.0159730000000007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4.1909340000000004</v>
      </c>
      <c r="H407" cm="1">
        <f t="array" ref="H407">_xll.BDP(A407,$H$1)</f>
        <v>-15.186809999999999</v>
      </c>
      <c r="I407" cm="1">
        <f t="array" ref="I407">_xll.BDP(A407,$I$1)</f>
        <v>-31.206109999999999</v>
      </c>
    </row>
    <row r="408" spans="1:9" x14ac:dyDescent="0.25">
      <c r="A408" t="s">
        <v>1874</v>
      </c>
      <c r="B408" t="s">
        <v>1875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-0.77722420000000003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-1.5161770000000001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-4.9932340000000002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-29.491389999999999</v>
      </c>
      <c r="H408" cm="1">
        <f t="array" ref="H408">_xll.BDP(A408,$H$1)</f>
        <v>-16.97204</v>
      </c>
      <c r="I408" cm="1">
        <f t="array" ref="I408">_xll.BDP(A408,$I$1)</f>
        <v>-34.743989999999997</v>
      </c>
    </row>
    <row r="409" spans="1:9" x14ac:dyDescent="0.25">
      <c r="A409" t="s">
        <v>1876</v>
      </c>
      <c r="B409" t="s">
        <v>1877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-0.55597079999999999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1.2660400000000001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-6.1002369999999999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0.2928828</v>
      </c>
      <c r="H409" cm="1">
        <f t="array" ref="H409">_xll.BDP(A409,$H$1)</f>
        <v>-2.456439</v>
      </c>
      <c r="I409" cm="1">
        <f t="array" ref="I409">_xll.BDP(A409,$I$1)</f>
        <v>-14.066369999999999</v>
      </c>
    </row>
    <row r="410" spans="1:9" x14ac:dyDescent="0.25">
      <c r="A410" t="s">
        <v>79</v>
      </c>
      <c r="B410" t="s">
        <v>1878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-2.1132709999999999E-2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-2.1132709999999999E-2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-12.38889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-13.512890000000001</v>
      </c>
      <c r="H410" cm="1">
        <f t="array" ref="H410">_xll.BDP(A410,$H$1)</f>
        <v>-18.48479</v>
      </c>
      <c r="I410" cm="1">
        <f t="array" ref="I410">_xll.BDP(A410,$I$1)</f>
        <v>-32.740969999999997</v>
      </c>
    </row>
    <row r="411" spans="1:9" x14ac:dyDescent="0.25">
      <c r="A411" t="s">
        <v>1879</v>
      </c>
      <c r="B411" t="s">
        <v>3115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-2.0571030000000001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2.2414550000000002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1.9582790000000001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21.78378</v>
      </c>
      <c r="H411" cm="1">
        <f t="array" ref="H411">_xll.BDP(A411,$H$1)</f>
        <v>7.157527</v>
      </c>
      <c r="I411" cm="1">
        <f t="array" ref="I411">_xll.BDP(A411,$I$1)</f>
        <v>-2.6008969999999998</v>
      </c>
    </row>
    <row r="412" spans="1:9" x14ac:dyDescent="0.25">
      <c r="A412" t="s">
        <v>57</v>
      </c>
      <c r="B412" t="s">
        <v>1880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-0.37458799999999998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3.2613759999999998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-7.5371990000000002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-25.111160000000002</v>
      </c>
      <c r="H412" cm="1">
        <f t="array" ref="H412">_xll.BDP(A412,$H$1)</f>
        <v>-18.34103</v>
      </c>
      <c r="I412" cm="1">
        <f t="array" ref="I412">_xll.BDP(A412,$I$1)</f>
        <v>-28.017749999999999</v>
      </c>
    </row>
    <row r="413" spans="1:9" x14ac:dyDescent="0.25">
      <c r="A413" t="s">
        <v>69</v>
      </c>
      <c r="B413" t="s">
        <v>1881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-1.2748999999999999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-1.176471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-4.3704780000000003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-9.2380700000000004</v>
      </c>
      <c r="H413" cm="1">
        <f t="array" ref="H413">_xll.BDP(A413,$H$1)</f>
        <v>-8.7697730000000007</v>
      </c>
      <c r="I413" cm="1">
        <f t="array" ref="I413">_xll.BDP(A413,$I$1)</f>
        <v>-17.824570000000001</v>
      </c>
    </row>
    <row r="414" spans="1:9" x14ac:dyDescent="0.25">
      <c r="A414" t="s">
        <v>1882</v>
      </c>
      <c r="B414" t="s">
        <v>1883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6.2581960000000006E-2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0.26490710000000001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-7.4593959999999999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-5.7729749999999997</v>
      </c>
      <c r="H414" cm="1">
        <f t="array" ref="H414">_xll.BDP(A414,$H$1)</f>
        <v>-9.677244</v>
      </c>
      <c r="I414" cm="1">
        <f t="array" ref="I414">_xll.BDP(A414,$I$1)</f>
        <v>-19.623999999999999</v>
      </c>
    </row>
    <row r="415" spans="1:9" x14ac:dyDescent="0.25">
      <c r="A415" t="s">
        <v>1884</v>
      </c>
      <c r="B415" t="s">
        <v>1885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-0.24302480000000001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0.27937070000000003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-5.0257009999999998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-2.5537649999999998</v>
      </c>
      <c r="H415" cm="1">
        <f t="array" ref="H415">_xll.BDP(A415,$H$1)</f>
        <v>-7.3917849999999996</v>
      </c>
      <c r="I415" cm="1">
        <f t="array" ref="I415">_xll.BDP(A415,$I$1)</f>
        <v>-16.230619999999998</v>
      </c>
    </row>
    <row r="416" spans="1:9" x14ac:dyDescent="0.25">
      <c r="A416" t="s">
        <v>1886</v>
      </c>
      <c r="B416" t="s">
        <v>1887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-0.73353990000000002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0.67596540000000005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-4.5174690000000002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4.6442589999999999</v>
      </c>
      <c r="H416" cm="1">
        <f t="array" ref="H416">_xll.BDP(A416,$H$1)</f>
        <v>-2.41866</v>
      </c>
      <c r="I416" cm="1">
        <f t="array" ref="I416">_xll.BDP(A416,$I$1)</f>
        <v>-13.74413</v>
      </c>
    </row>
    <row r="417" spans="1:9" x14ac:dyDescent="0.25">
      <c r="A417" t="s">
        <v>1888</v>
      </c>
      <c r="B417" t="s">
        <v>1889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-0.55344170000000004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0.34904020000000002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-1.236688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9.1495820000000005</v>
      </c>
      <c r="H417" cm="1">
        <f t="array" ref="H417">_xll.BDP(A417,$H$1)</f>
        <v>8.5758880000000008</v>
      </c>
      <c r="I417" cm="1">
        <f t="array" ref="I417">_xll.BDP(A417,$I$1)</f>
        <v>-1.7094020000000001</v>
      </c>
    </row>
    <row r="418" spans="1:9" x14ac:dyDescent="0.25">
      <c r="A418" t="s">
        <v>1890</v>
      </c>
      <c r="B418" t="s">
        <v>1891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-1.0515559999999999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-0.28727609999999998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-4.085966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-15.17117</v>
      </c>
      <c r="H418" cm="1">
        <f t="array" ref="H418">_xll.BDP(A418,$H$1)</f>
        <v>-15.88081</v>
      </c>
      <c r="I418" cm="1">
        <f t="array" ref="I418">_xll.BDP(A418,$I$1)</f>
        <v>-26.031960000000002</v>
      </c>
    </row>
    <row r="419" spans="1:9" x14ac:dyDescent="0.25">
      <c r="A419" t="s">
        <v>1892</v>
      </c>
      <c r="B419" t="s">
        <v>1893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-0.52950430000000004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1.1062160000000001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-4.7413740000000004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-1.4441079999999999</v>
      </c>
      <c r="H419" cm="1">
        <f t="array" ref="H419">_xll.BDP(A419,$H$1)</f>
        <v>-8.1069589999999998</v>
      </c>
      <c r="I419" cm="1">
        <f t="array" ref="I419">_xll.BDP(A419,$I$1)</f>
        <v>-16.31382</v>
      </c>
    </row>
    <row r="420" spans="1:9" x14ac:dyDescent="0.25">
      <c r="A420" t="s">
        <v>1894</v>
      </c>
      <c r="B420" t="s">
        <v>1895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-0.2453187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1.2610619999999999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-4.8102470000000004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7.47363</v>
      </c>
      <c r="H420" cm="1">
        <f t="array" ref="H420">_xll.BDP(A420,$H$1)</f>
        <v>-4.0505789999999999</v>
      </c>
      <c r="I420" cm="1">
        <f t="array" ref="I420">_xll.BDP(A420,$I$1)</f>
        <v>-9.8671740000000003</v>
      </c>
    </row>
    <row r="421" spans="1:9" x14ac:dyDescent="0.25">
      <c r="A421" t="s">
        <v>2240</v>
      </c>
      <c r="B421" t="s">
        <v>2241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-1.8762540000000001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-1.5326340000000001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-9.3137349999999994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-8.0761070000000004E-2</v>
      </c>
      <c r="H421" cm="1">
        <f t="array" ref="H421">_xll.BDP(A421,$H$1)</f>
        <v>-17.333279999999998</v>
      </c>
      <c r="I421" cm="1">
        <f t="array" ref="I421">_xll.BDP(A421,$I$1)</f>
        <v>-34.025060000000003</v>
      </c>
    </row>
    <row r="422" spans="1:9" x14ac:dyDescent="0.25">
      <c r="A422" t="s">
        <v>1896</v>
      </c>
      <c r="B422" t="s">
        <v>1897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0.47651480000000002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0.78828140000000002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2.7342040000000001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34.302819999999997</v>
      </c>
      <c r="H422" cm="1">
        <f t="array" ref="H422">_xll.BDP(A422,$H$1)</f>
        <v>13.035220000000001</v>
      </c>
      <c r="I422" cm="1">
        <f t="array" ref="I422">_xll.BDP(A422,$I$1)</f>
        <v>-0.84985840000000001</v>
      </c>
    </row>
    <row r="423" spans="1:9" x14ac:dyDescent="0.25">
      <c r="A423" t="s">
        <v>203</v>
      </c>
      <c r="B423" t="s">
        <v>1898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-2.4214169999999999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0.76192780000000004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-3.876995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52.248420000000003</v>
      </c>
      <c r="H423" cm="1">
        <f t="array" ref="H423">_xll.BDP(A423,$H$1)</f>
        <v>13.8154</v>
      </c>
      <c r="I423" cm="1">
        <f t="array" ref="I423">_xll.BDP(A423,$I$1)</f>
        <v>-6.8672339999999998</v>
      </c>
    </row>
    <row r="424" spans="1:9" x14ac:dyDescent="0.25">
      <c r="A424" t="s">
        <v>3</v>
      </c>
      <c r="B424" t="s">
        <v>1899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-1.8404910000000001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2.449176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-2.1381030000000001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-5.3641959999999997</v>
      </c>
      <c r="H424" cm="1">
        <f t="array" ref="H424">_xll.BDP(A424,$H$1)</f>
        <v>-22.104019999999998</v>
      </c>
      <c r="I424" cm="1">
        <f t="array" ref="I424">_xll.BDP(A424,$I$1)</f>
        <v>-37.365430000000003</v>
      </c>
    </row>
    <row r="425" spans="1:9" x14ac:dyDescent="0.25">
      <c r="A425" t="s">
        <v>1900</v>
      </c>
      <c r="B425" t="s">
        <v>1901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-1.939476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0.28785650000000002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-4.2532909999999999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9.1573049999999991</v>
      </c>
      <c r="H425" cm="1">
        <f t="array" ref="H425">_xll.BDP(A425,$H$1)</f>
        <v>5.6236600000000001</v>
      </c>
      <c r="I425" cm="1">
        <f t="array" ref="I425">_xll.BDP(A425,$I$1)</f>
        <v>-12.10675</v>
      </c>
    </row>
    <row r="426" spans="1:9" x14ac:dyDescent="0.25">
      <c r="A426" t="s">
        <v>1902</v>
      </c>
      <c r="B426" t="s">
        <v>1903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-1.054951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1.847621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-6.328144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14.275690000000001</v>
      </c>
      <c r="H426" cm="1">
        <f t="array" ref="H426">_xll.BDP(A426,$H$1)</f>
        <v>5.1303429999999999</v>
      </c>
      <c r="I426" cm="1">
        <f t="array" ref="I426">_xll.BDP(A426,$I$1)</f>
        <v>-11.266450000000001</v>
      </c>
    </row>
    <row r="427" spans="1:9" x14ac:dyDescent="0.25">
      <c r="A427" t="s">
        <v>1904</v>
      </c>
      <c r="B427" t="s">
        <v>1905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-0.52875539999999999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0.56063879999999999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-1.0867500000000001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33.682580000000002</v>
      </c>
      <c r="H427" cm="1">
        <f t="array" ref="H427">_xll.BDP(A427,$H$1)</f>
        <v>7.932823</v>
      </c>
      <c r="I427" cm="1">
        <f t="array" ref="I427">_xll.BDP(A427,$I$1)</f>
        <v>-5.9707739999999996</v>
      </c>
    </row>
    <row r="428" spans="1:9" x14ac:dyDescent="0.25">
      <c r="A428" t="s">
        <v>1906</v>
      </c>
      <c r="B428" t="s">
        <v>1907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-0.54561990000000005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2.6274630000000001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3.1436660000000001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-25.388960000000001</v>
      </c>
      <c r="H428" cm="1">
        <f t="array" ref="H428">_xll.BDP(A428,$H$1)</f>
        <v>-9.8120279999999998</v>
      </c>
      <c r="I428" cm="1">
        <f t="array" ref="I428">_xll.BDP(A428,$I$1)</f>
        <v>-32.86956</v>
      </c>
    </row>
    <row r="429" spans="1:9" x14ac:dyDescent="0.25">
      <c r="A429" t="s">
        <v>1908</v>
      </c>
      <c r="B429" t="s">
        <v>1909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-0.55279160000000005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-0.16648170000000001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3.7485580000000001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-7.1219260000000002</v>
      </c>
      <c r="H429" cm="1">
        <f t="array" ref="H429">_xll.BDP(A429,$H$1)</f>
        <v>-9.2069890000000001</v>
      </c>
      <c r="I429" cm="1">
        <f t="array" ref="I429">_xll.BDP(A429,$I$1)</f>
        <v>-24.916530000000002</v>
      </c>
    </row>
    <row r="430" spans="1:9" x14ac:dyDescent="0.25">
      <c r="A430" t="s">
        <v>1910</v>
      </c>
      <c r="B430" t="s">
        <v>1911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-2.4207169999999998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-3.1476999999999999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-6.4748200000000002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73.459530000000001</v>
      </c>
      <c r="H430" cm="1">
        <f t="array" ref="H430">_xll.BDP(A430,$H$1)</f>
        <v>15.37182</v>
      </c>
      <c r="I430" cm="1">
        <f t="array" ref="I430">_xll.BDP(A430,$I$1)</f>
        <v>-14.26216</v>
      </c>
    </row>
    <row r="431" spans="1:9" x14ac:dyDescent="0.25">
      <c r="A431" t="s">
        <v>1912</v>
      </c>
      <c r="B431" t="s">
        <v>1913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1.988497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-2.5876250000000001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3.5451489999999999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54.239649999999997</v>
      </c>
      <c r="H431" cm="1">
        <f t="array" ref="H431">_xll.BDP(A431,$H$1)</f>
        <v>3.622382</v>
      </c>
      <c r="I431" cm="1">
        <f t="array" ref="I431">_xll.BDP(A431,$I$1)</f>
        <v>-12.2</v>
      </c>
    </row>
    <row r="432" spans="1:9" x14ac:dyDescent="0.25">
      <c r="A432" t="s">
        <v>1914</v>
      </c>
      <c r="B432" t="s">
        <v>1915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0.18957350000000001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3.424658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-15.16854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-2.1808200000000002</v>
      </c>
      <c r="H432" cm="1">
        <f t="array" ref="H432">_xll.BDP(A432,$H$1)</f>
        <v>-8.1827679999999994</v>
      </c>
      <c r="I432" cm="1">
        <f t="array" ref="I432">_xll.BDP(A432,$I$1)</f>
        <v>-19.435980000000001</v>
      </c>
    </row>
    <row r="433" spans="1:9" x14ac:dyDescent="0.25">
      <c r="A433" t="s">
        <v>1916</v>
      </c>
      <c r="B433" t="s">
        <v>1917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-1.1792050000000001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-0.1386146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-4.0077299999999996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-7.0783379999999996</v>
      </c>
      <c r="H433" cm="1">
        <f t="array" ref="H433">_xll.BDP(A433,$H$1)</f>
        <v>-4.5243929999999999</v>
      </c>
      <c r="I433" cm="1">
        <f t="array" ref="I433">_xll.BDP(A433,$I$1)</f>
        <v>-11.40203</v>
      </c>
    </row>
    <row r="434" spans="1:9" x14ac:dyDescent="0.25">
      <c r="A434" t="s">
        <v>1918</v>
      </c>
      <c r="B434" t="s">
        <v>1919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1.7193569999999998E-2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2.2328399999999999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1.9716320000000001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30.615030000000001</v>
      </c>
      <c r="H434" cm="1">
        <f t="array" ref="H434">_xll.BDP(A434,$H$1)</f>
        <v>6.439514</v>
      </c>
      <c r="I434" cm="1">
        <f t="array" ref="I434">_xll.BDP(A434,$I$1)</f>
        <v>-2.290076</v>
      </c>
    </row>
    <row r="435" spans="1:9" x14ac:dyDescent="0.25">
      <c r="A435" t="s">
        <v>132</v>
      </c>
      <c r="B435" t="s">
        <v>1920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4.614675E-2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3.7320570000000002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-12.22672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-34.798839999999998</v>
      </c>
      <c r="H435" cm="1">
        <f t="array" ref="H435">_xll.BDP(A435,$H$1)</f>
        <v>-18.697659999999999</v>
      </c>
      <c r="I435" cm="1">
        <f t="array" ref="I435">_xll.BDP(A435,$I$1)</f>
        <v>-43.497529999999998</v>
      </c>
    </row>
    <row r="436" spans="1:9" x14ac:dyDescent="0.25">
      <c r="A436" t="s">
        <v>1921</v>
      </c>
      <c r="B436" t="s">
        <v>1922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-1.8763529999999999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1.115518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-8.5220900000000004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-7.6822879999999998</v>
      </c>
      <c r="H436" cm="1">
        <f t="array" ref="H436">_xll.BDP(A436,$H$1)</f>
        <v>-17.12369</v>
      </c>
      <c r="I436" cm="1">
        <f t="array" ref="I436">_xll.BDP(A436,$I$1)</f>
        <v>-31.732220000000002</v>
      </c>
    </row>
    <row r="437" spans="1:9" x14ac:dyDescent="0.25">
      <c r="A437" t="s">
        <v>27</v>
      </c>
      <c r="B437" t="s">
        <v>1923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-0.43060619999999999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5.0314459999999999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1.7258880000000001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-43.07002</v>
      </c>
      <c r="H437" cm="1">
        <f t="array" ref="H437">_xll.BDP(A437,$H$1)</f>
        <v>-25.681159999999998</v>
      </c>
      <c r="I437" cm="1">
        <f t="array" ref="I437">_xll.BDP(A437,$I$1)</f>
        <v>-48.842750000000002</v>
      </c>
    </row>
    <row r="438" spans="1:9" x14ac:dyDescent="0.25">
      <c r="A438" t="s">
        <v>146</v>
      </c>
      <c r="B438" t="s">
        <v>1924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-1.6236870000000001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3.1031029999999999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-9.8599770000000007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52.228630000000003</v>
      </c>
      <c r="H438" cm="1">
        <f t="array" ref="H438">_xll.BDP(A438,$H$1)</f>
        <v>7.2630840000000001</v>
      </c>
      <c r="I438" cm="1">
        <f t="array" ref="I438">_xll.BDP(A438,$I$1)</f>
        <v>-11.58799</v>
      </c>
    </row>
    <row r="439" spans="1:9" x14ac:dyDescent="0.25">
      <c r="A439" t="s">
        <v>1925</v>
      </c>
      <c r="B439" t="s">
        <v>1926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-0.99280690000000005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-0.44914660000000001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-16.995010000000001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18.406790000000001</v>
      </c>
      <c r="H439" cm="1">
        <f t="array" ref="H439">_xll.BDP(A439,$H$1)</f>
        <v>-7.6253970000000004</v>
      </c>
      <c r="I439" cm="1">
        <f t="array" ref="I439">_xll.BDP(A439,$I$1)</f>
        <v>-18.471810000000001</v>
      </c>
    </row>
    <row r="440" spans="1:9" x14ac:dyDescent="0.25">
      <c r="A440" t="s">
        <v>1927</v>
      </c>
      <c r="B440" t="s">
        <v>1928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-0.64605040000000002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2.0252029999999999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-1.2557370000000001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23.070139999999999</v>
      </c>
      <c r="H440" cm="1">
        <f t="array" ref="H440">_xll.BDP(A440,$H$1)</f>
        <v>7.2940649999999998</v>
      </c>
      <c r="I440" cm="1">
        <f t="array" ref="I440">_xll.BDP(A440,$I$1)</f>
        <v>-6.4918849999999999</v>
      </c>
    </row>
    <row r="441" spans="1:9" x14ac:dyDescent="0.25">
      <c r="A441" t="s">
        <v>1929</v>
      </c>
      <c r="B441" t="s">
        <v>1930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-0.1809955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0.73059359999999995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-3.4150610000000001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4.0350149999999996</v>
      </c>
      <c r="H441" cm="1">
        <f t="array" ref="H441">_xll.BDP(A441,$H$1)</f>
        <v>6.3970029999999998</v>
      </c>
      <c r="I441" cm="1">
        <f t="array" ref="I441">_xll.BDP(A441,$I$1)</f>
        <v>-3.9198559999999998</v>
      </c>
    </row>
    <row r="442" spans="1:9" x14ac:dyDescent="0.25">
      <c r="A442" t="s">
        <v>1931</v>
      </c>
      <c r="B442" t="s">
        <v>1932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-1.7631509999999999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-0.97938999999999998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-3.0865089999999999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-23.998570000000001</v>
      </c>
      <c r="H442" cm="1">
        <f t="array" ref="H442">_xll.BDP(A442,$H$1)</f>
        <v>-16.586359999999999</v>
      </c>
      <c r="I442" cm="1">
        <f t="array" ref="I442">_xll.BDP(A442,$I$1)</f>
        <v>-30.965150000000001</v>
      </c>
    </row>
    <row r="443" spans="1:9" x14ac:dyDescent="0.25">
      <c r="A443" t="s">
        <v>1933</v>
      </c>
      <c r="B443" t="s">
        <v>2217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-1.2836080000000001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4.4154270000000002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0.46083550000000001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-31.16675</v>
      </c>
      <c r="H443" cm="1">
        <f t="array" ref="H443">_xll.BDP(A443,$H$1)</f>
        <v>-19.195979999999999</v>
      </c>
      <c r="I443" cm="1">
        <f t="array" ref="I443">_xll.BDP(A443,$I$1)</f>
        <v>-39.45035</v>
      </c>
    </row>
    <row r="444" spans="1:9" x14ac:dyDescent="0.25">
      <c r="A444" t="s">
        <v>1934</v>
      </c>
      <c r="B444" t="s">
        <v>1935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-1.9274899999999999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-1.520737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1.616738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8.793552</v>
      </c>
      <c r="H444" cm="1">
        <f t="array" ref="H444">_xll.BDP(A444,$H$1)</f>
        <v>1.1178760000000001</v>
      </c>
      <c r="I444" cm="1">
        <f t="array" ref="I444">_xll.BDP(A444,$I$1)</f>
        <v>-9.4107640000000004</v>
      </c>
    </row>
    <row r="445" spans="1:9" x14ac:dyDescent="0.25">
      <c r="A445" t="s">
        <v>1936</v>
      </c>
      <c r="B445" t="s">
        <v>1937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-2.452359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0.26924680000000001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2.3486199999999999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-11.509080000000001</v>
      </c>
      <c r="H445" cm="1">
        <f t="array" ref="H445">_xll.BDP(A445,$H$1)</f>
        <v>-3.509179</v>
      </c>
      <c r="I445" cm="1">
        <f t="array" ref="I445">_xll.BDP(A445,$I$1)</f>
        <v>-20.15316</v>
      </c>
    </row>
    <row r="446" spans="1:9" x14ac:dyDescent="0.25">
      <c r="A446" t="s">
        <v>1938</v>
      </c>
      <c r="B446" t="s">
        <v>1939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-2.1276600000000001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-2.4734980000000002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-6.5764019999999999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4.21373</v>
      </c>
      <c r="H446" cm="1">
        <f t="array" ref="H446">_xll.BDP(A446,$H$1)</f>
        <v>-7.8404749999999996</v>
      </c>
      <c r="I446" cm="1">
        <f t="array" ref="I446">_xll.BDP(A446,$I$1)</f>
        <v>-18.06616</v>
      </c>
    </row>
    <row r="447" spans="1:9" x14ac:dyDescent="0.25">
      <c r="A447" t="s">
        <v>1940</v>
      </c>
      <c r="B447" t="s">
        <v>1941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-1.184388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-1.581769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2.1140469999999998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-1.6643749999999999</v>
      </c>
      <c r="H447" cm="1">
        <f t="array" ref="H447">_xll.BDP(A447,$H$1)</f>
        <v>3.1597</v>
      </c>
      <c r="I447" cm="1">
        <f t="array" ref="I447">_xll.BDP(A447,$I$1)</f>
        <v>-15.80275</v>
      </c>
    </row>
    <row r="448" spans="1:9" x14ac:dyDescent="0.25">
      <c r="A448" t="s">
        <v>1942</v>
      </c>
      <c r="B448" t="s">
        <v>1943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-0.59288540000000001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1.6675089999999999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-2.8019319999999999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28.04637</v>
      </c>
      <c r="H448" cm="1">
        <f t="array" ref="H448">_xll.BDP(A448,$H$1)</f>
        <v>8.6198099999999993</v>
      </c>
      <c r="I448" cm="1">
        <f t="array" ref="I448">_xll.BDP(A448,$I$1)</f>
        <v>-3.4548930000000002</v>
      </c>
    </row>
    <row r="449" spans="1:9" x14ac:dyDescent="0.25">
      <c r="A449" t="s">
        <v>1944</v>
      </c>
      <c r="B449" t="s">
        <v>1945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-2.899775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-2.8176950000000001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-16.28641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34.014319999999998</v>
      </c>
      <c r="H449" cm="1">
        <f t="array" ref="H449">_xll.BDP(A449,$H$1)</f>
        <v>-3.0524849999999999</v>
      </c>
      <c r="I449" cm="1">
        <f t="array" ref="I449">_xll.BDP(A449,$I$1)</f>
        <v>-17.131180000000001</v>
      </c>
    </row>
    <row r="450" spans="1:9" x14ac:dyDescent="0.25">
      <c r="A450" t="s">
        <v>1946</v>
      </c>
      <c r="B450" t="s">
        <v>1947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0.30185230000000002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1.060708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-7.5386009999999999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40.973590000000002</v>
      </c>
      <c r="H450" cm="1">
        <f t="array" ref="H450">_xll.BDP(A450,$H$1)</f>
        <v>10.92113</v>
      </c>
      <c r="I450" cm="1">
        <f t="array" ref="I450">_xll.BDP(A450,$I$1)</f>
        <v>-8.8536809999999999</v>
      </c>
    </row>
    <row r="451" spans="1:9" x14ac:dyDescent="0.25">
      <c r="A451" t="s">
        <v>1948</v>
      </c>
      <c r="B451" t="s">
        <v>1949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-0.88541669999999995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-0.57471260000000002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-0.93701199999999996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7.476261</v>
      </c>
      <c r="H451" cm="1">
        <f t="array" ref="H451">_xll.BDP(A451,$H$1)</f>
        <v>-4.4161890000000001</v>
      </c>
      <c r="I451" cm="1">
        <f t="array" ref="I451">_xll.BDP(A451,$I$1)</f>
        <v>-16.79551</v>
      </c>
    </row>
    <row r="452" spans="1:9" x14ac:dyDescent="0.25">
      <c r="A452" t="s">
        <v>3031</v>
      </c>
      <c r="B452" t="s">
        <v>3032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-0.85965380000000002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-1.6307529999999999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-5.3699680000000001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55.076790000000003</v>
      </c>
      <c r="H452" cm="1">
        <f t="array" ref="H452">_xll.BDP(A452,$H$1)</f>
        <v>5.7836610000000004</v>
      </c>
      <c r="I452" cm="1">
        <f t="array" ref="I452">_xll.BDP(A452,$I$1)</f>
        <v>-11.643840000000001</v>
      </c>
    </row>
    <row r="453" spans="1:9" x14ac:dyDescent="0.25">
      <c r="A453" t="s">
        <v>1950</v>
      </c>
      <c r="B453" t="s">
        <v>1951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-1.5332589999999999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-0.1656897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-1.294764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18.685479999999998</v>
      </c>
      <c r="H453" cm="1">
        <f t="array" ref="H453">_xll.BDP(A453,$H$1)</f>
        <v>8.5390619999999995</v>
      </c>
      <c r="I453" cm="1">
        <f t="array" ref="I453">_xll.BDP(A453,$I$1)</f>
        <v>-5.4569039999999998</v>
      </c>
    </row>
    <row r="454" spans="1:9" x14ac:dyDescent="0.25">
      <c r="A454" t="s">
        <v>1952</v>
      </c>
      <c r="B454" t="s">
        <v>1953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-1.008424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-0.41907729999999999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3.1972939999999999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14.69707</v>
      </c>
      <c r="H454" cm="1">
        <f t="array" ref="H454">_xll.BDP(A454,$H$1)</f>
        <v>1.2515609999999999</v>
      </c>
      <c r="I454" cm="1">
        <f t="array" ref="I454">_xll.BDP(A454,$I$1)</f>
        <v>-6.3675860000000002</v>
      </c>
    </row>
    <row r="455" spans="1:9" x14ac:dyDescent="0.25">
      <c r="A455" t="s">
        <v>1954</v>
      </c>
      <c r="B455" t="s">
        <v>1955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-0.1819191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1.306589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-3.078643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-4.9388069999999997</v>
      </c>
      <c r="H455" cm="1">
        <f t="array" ref="H455">_xll.BDP(A455,$H$1)</f>
        <v>-8.6210509999999996</v>
      </c>
      <c r="I455" cm="1">
        <f t="array" ref="I455">_xll.BDP(A455,$I$1)</f>
        <v>-22.928370000000001</v>
      </c>
    </row>
    <row r="456" spans="1:9" x14ac:dyDescent="0.25">
      <c r="A456" t="s">
        <v>42</v>
      </c>
      <c r="B456" t="s">
        <v>1956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-2.924528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1.1799409999999999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-8.938053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-56.641539999999999</v>
      </c>
      <c r="H456" cm="1">
        <f t="array" ref="H456">_xll.BDP(A456,$H$1)</f>
        <v>-32.122999999999998</v>
      </c>
      <c r="I456" cm="1">
        <f t="array" ref="I456">_xll.BDP(A456,$I$1)</f>
        <v>-59.231380000000001</v>
      </c>
    </row>
    <row r="457" spans="1:9" x14ac:dyDescent="0.25">
      <c r="A457" t="s">
        <v>1957</v>
      </c>
      <c r="B457" t="s">
        <v>1958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-1.834121E-3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-0.76549069999999997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-2.273971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25.888590000000001</v>
      </c>
      <c r="H457" cm="1">
        <f t="array" ref="H457">_xll.BDP(A457,$H$1)</f>
        <v>21.598600000000001</v>
      </c>
      <c r="I457" cm="1">
        <f t="array" ref="I457">_xll.BDP(A457,$I$1)</f>
        <v>-5.1167249999999997</v>
      </c>
    </row>
    <row r="458" spans="1:9" x14ac:dyDescent="0.25">
      <c r="A458" t="s">
        <v>1959</v>
      </c>
      <c r="B458" t="s">
        <v>1960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2.4116659999999999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4.8822520000000003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8.4967319999999997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-18.134</v>
      </c>
      <c r="H458" cm="1">
        <f t="array" ref="H458">_xll.BDP(A458,$H$1)</f>
        <v>-1.1241300000000001</v>
      </c>
      <c r="I458" cm="1">
        <f t="array" ref="I458">_xll.BDP(A458,$I$1)</f>
        <v>-23.98002</v>
      </c>
    </row>
    <row r="459" spans="1:9" x14ac:dyDescent="0.25">
      <c r="A459" t="s">
        <v>1961</v>
      </c>
      <c r="B459" t="s">
        <v>1962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-0.26595740000000001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-5.699916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-11.108079999999999</v>
      </c>
      <c r="H459" cm="1">
        <f t="array" ref="H459">_xll.BDP(A459,$H$1)</f>
        <v>-12.263769999999999</v>
      </c>
      <c r="I459" cm="1">
        <f t="array" ref="I459">_xll.BDP(A459,$I$1)</f>
        <v>-23.702950000000001</v>
      </c>
    </row>
    <row r="460" spans="1:9" x14ac:dyDescent="0.25">
      <c r="A460" t="s">
        <v>1963</v>
      </c>
      <c r="B460" t="s">
        <v>1964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-2.0781499999999999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-0.62050550000000004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-2.7422939999999998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-32.656799999999997</v>
      </c>
      <c r="H460" cm="1">
        <f t="array" ref="H460">_xll.BDP(A460,$H$1)</f>
        <v>-15.84966</v>
      </c>
      <c r="I460" cm="1">
        <f t="array" ref="I460">_xll.BDP(A460,$I$1)</f>
        <v>-41.521839999999997</v>
      </c>
    </row>
    <row r="461" spans="1:9" x14ac:dyDescent="0.25">
      <c r="A461" t="s">
        <v>1965</v>
      </c>
      <c r="B461" t="s">
        <v>1966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-0.70588240000000002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1.28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0.47619050000000002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59.57882</v>
      </c>
      <c r="H461" cm="1">
        <f t="array" ref="H461">_xll.BDP(A461,$H$1)</f>
        <v>11.919409999999999</v>
      </c>
      <c r="I461" cm="1">
        <f t="array" ref="I461">_xll.BDP(A461,$I$1)</f>
        <v>-7.7259469999999997</v>
      </c>
    </row>
    <row r="462" spans="1:9" x14ac:dyDescent="0.25">
      <c r="A462" t="s">
        <v>1967</v>
      </c>
      <c r="B462" t="s">
        <v>1968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-0.2403846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3.4267910000000001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-5.8142310000000004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-6.7176739999999997</v>
      </c>
      <c r="H462" cm="1">
        <f t="array" ref="H462">_xll.BDP(A462,$H$1)</f>
        <v>-0.62448049999999999</v>
      </c>
      <c r="I462" cm="1">
        <f t="array" ref="I462">_xll.BDP(A462,$I$1)</f>
        <v>-10.8857</v>
      </c>
    </row>
    <row r="463" spans="1:9" x14ac:dyDescent="0.25">
      <c r="A463" t="s">
        <v>7</v>
      </c>
      <c r="B463" t="s">
        <v>1969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-0.38293260000000001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1.2743679999999999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-11.67864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-17.14742</v>
      </c>
      <c r="H463" cm="1">
        <f t="array" ref="H463">_xll.BDP(A463,$H$1)</f>
        <v>-10.72641</v>
      </c>
      <c r="I463" cm="1">
        <f t="array" ref="I463">_xll.BDP(A463,$I$1)</f>
        <v>-25.993549999999999</v>
      </c>
    </row>
    <row r="464" spans="1:9" x14ac:dyDescent="0.25">
      <c r="A464" t="s">
        <v>1970</v>
      </c>
      <c r="B464" t="s">
        <v>1971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-0.58846600000000004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5.264543E-2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-4.1787710000000002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41.219580000000001</v>
      </c>
      <c r="H464" cm="1">
        <f t="array" ref="H464">_xll.BDP(A464,$H$1)</f>
        <v>13.996359999999999</v>
      </c>
      <c r="I464" cm="1">
        <f t="array" ref="I464">_xll.BDP(A464,$I$1)</f>
        <v>-8.7901439999999997</v>
      </c>
    </row>
    <row r="465" spans="1:9" x14ac:dyDescent="0.25">
      <c r="A465" t="s">
        <v>21</v>
      </c>
      <c r="B465" t="s">
        <v>1972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-2.507056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4.4695669999999996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-6.5751179999999998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13.206250000000001</v>
      </c>
      <c r="H465" cm="1">
        <f t="array" ref="H465">_xll.BDP(A465,$H$1)</f>
        <v>-1.8352839999999999</v>
      </c>
      <c r="I465" cm="1">
        <f t="array" ref="I465">_xll.BDP(A465,$I$1)</f>
        <v>-14.30335</v>
      </c>
    </row>
    <row r="466" spans="1:9" x14ac:dyDescent="0.25">
      <c r="A466" t="s">
        <v>1973</v>
      </c>
      <c r="B466" t="s">
        <v>1974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-1.7678309999999999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-4.3340779999999999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-10.12106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-26.469110000000001</v>
      </c>
      <c r="H466" cm="1">
        <f t="array" ref="H466">_xll.BDP(A466,$H$1)</f>
        <v>-8.0371600000000001</v>
      </c>
      <c r="I466" cm="1">
        <f t="array" ref="I466">_xll.BDP(A466,$I$1)</f>
        <v>-37.165480000000002</v>
      </c>
    </row>
    <row r="467" spans="1:9" x14ac:dyDescent="0.25">
      <c r="A467" t="s">
        <v>1975</v>
      </c>
      <c r="B467" t="s">
        <v>1976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-0.72642870000000004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-0.55012689999999997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0.7150223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33.750860000000003</v>
      </c>
      <c r="H467" cm="1">
        <f t="array" ref="H467">_xll.BDP(A467,$H$1)</f>
        <v>11.11772</v>
      </c>
      <c r="I467" cm="1">
        <f t="array" ref="I467">_xll.BDP(A467,$I$1)</f>
        <v>-6.0804020000000003</v>
      </c>
    </row>
    <row r="468" spans="1:9" x14ac:dyDescent="0.25">
      <c r="A468" t="s">
        <v>1977</v>
      </c>
      <c r="B468" t="s">
        <v>1978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-1.4802630000000001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-1.6016429999999999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-7.0957739999999996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10.34446</v>
      </c>
      <c r="H468" cm="1">
        <f t="array" ref="H468">_xll.BDP(A468,$H$1)</f>
        <v>0.94509290000000001</v>
      </c>
      <c r="I468" cm="1">
        <f t="array" ref="I468">_xll.BDP(A468,$I$1)</f>
        <v>-12.522819999999999</v>
      </c>
    </row>
    <row r="469" spans="1:9" x14ac:dyDescent="0.25">
      <c r="A469" t="s">
        <v>1979</v>
      </c>
      <c r="B469" t="s">
        <v>1980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-0.91368000000000005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-0.38197379999999997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-8.4220450000000007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2.0864889999999998</v>
      </c>
      <c r="H469" cm="1">
        <f t="array" ref="H469">_xll.BDP(A469,$H$1)</f>
        <v>-5.1699900000000003</v>
      </c>
      <c r="I469" cm="1">
        <f t="array" ref="I469">_xll.BDP(A469,$I$1)</f>
        <v>-18.01454</v>
      </c>
    </row>
    <row r="470" spans="1:9" x14ac:dyDescent="0.25">
      <c r="A470" t="s">
        <v>1981</v>
      </c>
      <c r="B470" t="s">
        <v>1982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-1.0256400000000001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-0.20919499999999999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-6.9731300000000003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-4.6424180000000002</v>
      </c>
      <c r="H470" cm="1">
        <f t="array" ref="H470">_xll.BDP(A470,$H$1)</f>
        <v>-5.8821459999999997</v>
      </c>
      <c r="I470" cm="1">
        <f t="array" ref="I470">_xll.BDP(A470,$I$1)</f>
        <v>-17.405059999999999</v>
      </c>
    </row>
    <row r="471" spans="1:9" x14ac:dyDescent="0.25">
      <c r="A471" t="s">
        <v>16</v>
      </c>
      <c r="B471" t="s">
        <v>1983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1.866377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11.553649999999999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0.89747770000000004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25.950320000000001</v>
      </c>
      <c r="H471" cm="1">
        <f t="array" ref="H471">_xll.BDP(A471,$H$1)</f>
        <v>8.0469019999999993</v>
      </c>
      <c r="I471" cm="1">
        <f t="array" ref="I471">_xll.BDP(A471,$I$1)</f>
        <v>-11.813190000000001</v>
      </c>
    </row>
    <row r="472" spans="1:9" x14ac:dyDescent="0.25">
      <c r="A472" t="s">
        <v>37</v>
      </c>
      <c r="B472" t="s">
        <v>1984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1.795825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4.6660139999999997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-1.5325279999999999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9.8260020000000008</v>
      </c>
      <c r="H472" cm="1">
        <f t="array" ref="H472">_xll.BDP(A472,$H$1)</f>
        <v>-13.470319999999999</v>
      </c>
      <c r="I472" cm="1">
        <f t="array" ref="I472">_xll.BDP(A472,$I$1)</f>
        <v>-26.558260000000001</v>
      </c>
    </row>
    <row r="473" spans="1:9" x14ac:dyDescent="0.25">
      <c r="A473" t="s">
        <v>1985</v>
      </c>
      <c r="B473" t="s">
        <v>1986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-1.0432939999999999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-1.858587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-2.6144970000000001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-5.676469</v>
      </c>
      <c r="H473" cm="1">
        <f t="array" ref="H473">_xll.BDP(A473,$H$1)</f>
        <v>-8.9010590000000001</v>
      </c>
      <c r="I473" cm="1">
        <f t="array" ref="I473">_xll.BDP(A473,$I$1)</f>
        <v>-22.036549999999998</v>
      </c>
    </row>
    <row r="474" spans="1:9" x14ac:dyDescent="0.25">
      <c r="A474" t="s">
        <v>173</v>
      </c>
      <c r="B474" t="s">
        <v>1987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0.77785879999999996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3.1813980000000002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0.88975249999999995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-1.632266</v>
      </c>
      <c r="H474" cm="1">
        <f t="array" ref="H474">_xll.BDP(A474,$H$1)</f>
        <v>7.1149940000000003</v>
      </c>
      <c r="I474" cm="1">
        <f t="array" ref="I474">_xll.BDP(A474,$I$1)</f>
        <v>-16.717639999999999</v>
      </c>
    </row>
    <row r="475" spans="1:9" x14ac:dyDescent="0.25">
      <c r="A475" t="s">
        <v>1988</v>
      </c>
      <c r="B475" t="s">
        <v>1989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-9.3404139999999997E-2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2.7108240000000001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-3.4778259999999999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87.723600000000005</v>
      </c>
      <c r="H475" cm="1">
        <f t="array" ref="H475">_xll.BDP(A475,$H$1)</f>
        <v>17.168040000000001</v>
      </c>
      <c r="I475" cm="1">
        <f t="array" ref="I475">_xll.BDP(A475,$I$1)</f>
        <v>-8.4459459999999993</v>
      </c>
    </row>
    <row r="476" spans="1:9" x14ac:dyDescent="0.25">
      <c r="A476" t="s">
        <v>1990</v>
      </c>
      <c r="B476" t="s">
        <v>1991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-1.0330680000000001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2.663805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-1.567067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-5.3254039999999998</v>
      </c>
      <c r="H476" cm="1">
        <f t="array" ref="H476">_xll.BDP(A476,$H$1)</f>
        <v>-3.645581</v>
      </c>
      <c r="I476" cm="1">
        <f t="array" ref="I476">_xll.BDP(A476,$I$1)</f>
        <v>-16.026869999999999</v>
      </c>
    </row>
    <row r="477" spans="1:9" x14ac:dyDescent="0.25">
      <c r="A477" t="s">
        <v>2242</v>
      </c>
      <c r="B477" t="s">
        <v>2243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-0.95824589999999998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2.0848990000000001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0.97379599999999999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31.149010000000001</v>
      </c>
      <c r="H477" cm="1">
        <f t="array" ref="H477">_xll.BDP(A477,$H$1)</f>
        <v>6.2365500000000003</v>
      </c>
      <c r="I477" cm="1">
        <f t="array" ref="I477">_xll.BDP(A477,$I$1)</f>
        <v>-7.0787699999999996</v>
      </c>
    </row>
    <row r="478" spans="1:9" x14ac:dyDescent="0.25">
      <c r="A478" t="s">
        <v>1992</v>
      </c>
      <c r="B478" t="s">
        <v>1993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-2.1046800000000001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-2.7510319999999999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-13.78049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-36.301569999999998</v>
      </c>
      <c r="H478" cm="1">
        <f t="array" ref="H478">_xll.BDP(A478,$H$1)</f>
        <v>-25.28267</v>
      </c>
      <c r="I478" cm="1">
        <f t="array" ref="I478">_xll.BDP(A478,$I$1)</f>
        <v>-39.417310000000001</v>
      </c>
    </row>
    <row r="479" spans="1:9" x14ac:dyDescent="0.25">
      <c r="A479" t="s">
        <v>1994</v>
      </c>
      <c r="B479" t="s">
        <v>1995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-1.511835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0.42320099999999999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-5.3038699999999999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13.560689999999999</v>
      </c>
      <c r="H479" cm="1">
        <f t="array" ref="H479">_xll.BDP(A479,$H$1)</f>
        <v>3.016988</v>
      </c>
      <c r="I479" cm="1">
        <f t="array" ref="I479">_xll.BDP(A479,$I$1)</f>
        <v>-5.5690080000000002</v>
      </c>
    </row>
    <row r="480" spans="1:9" x14ac:dyDescent="0.25">
      <c r="A480" t="s">
        <v>1996</v>
      </c>
      <c r="B480" t="s">
        <v>1997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-0.25773190000000001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4.9491519999999998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-0.64184850000000004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17.317170000000001</v>
      </c>
      <c r="H480" cm="1">
        <f t="array" ref="H480">_xll.BDP(A480,$H$1)</f>
        <v>9.9150779999999994</v>
      </c>
      <c r="I480" cm="1">
        <f t="array" ref="I480">_xll.BDP(A480,$I$1)</f>
        <v>-10.364800000000001</v>
      </c>
    </row>
    <row r="481" spans="1:9" x14ac:dyDescent="0.25">
      <c r="A481" t="s">
        <v>1998</v>
      </c>
      <c r="B481" t="s">
        <v>1999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1.124385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2.639087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-2.6387010000000002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29.9636</v>
      </c>
      <c r="H481" cm="1">
        <f t="array" ref="H481">_xll.BDP(A481,$H$1)</f>
        <v>2.692739</v>
      </c>
      <c r="I481" cm="1">
        <f t="array" ref="I481">_xll.BDP(A481,$I$1)</f>
        <v>-6.5584369999999996</v>
      </c>
    </row>
    <row r="482" spans="1:9" x14ac:dyDescent="0.25">
      <c r="A482" t="s">
        <v>144</v>
      </c>
      <c r="B482" t="s">
        <v>2000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-2.0249220000000001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2.380468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-2.4428070000000002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7.5361739999999999</v>
      </c>
      <c r="H482" cm="1">
        <f t="array" ref="H482">_xll.BDP(A482,$H$1)</f>
        <v>-15.565580000000001</v>
      </c>
      <c r="I482" cm="1">
        <f t="array" ref="I482">_xll.BDP(A482,$I$1)</f>
        <v>-32.727269999999997</v>
      </c>
    </row>
    <row r="483" spans="1:9" x14ac:dyDescent="0.25">
      <c r="A483" t="s">
        <v>2001</v>
      </c>
      <c r="B483" t="s">
        <v>2002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-1.5436989999999999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4.2405840000000001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3.8516900000000001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7.64649</v>
      </c>
      <c r="H483" cm="1">
        <f t="array" ref="H483">_xll.BDP(A483,$H$1)</f>
        <v>7.4143799999999996E-2</v>
      </c>
      <c r="I483" cm="1">
        <f t="array" ref="I483">_xll.BDP(A483,$I$1)</f>
        <v>-9.6418730000000004</v>
      </c>
    </row>
    <row r="484" spans="1:9" x14ac:dyDescent="0.25">
      <c r="A484" t="s">
        <v>2003</v>
      </c>
      <c r="B484" t="s">
        <v>2004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0.39237670000000002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6.702413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-6.1074710000000003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-25.01952</v>
      </c>
      <c r="H484" cm="1">
        <f t="array" ref="H484">_xll.BDP(A484,$H$1)</f>
        <v>-9.3845890000000001</v>
      </c>
      <c r="I484" cm="1">
        <f t="array" ref="I484">_xll.BDP(A484,$I$1)</f>
        <v>-36.263339999999999</v>
      </c>
    </row>
    <row r="485" spans="1:9" x14ac:dyDescent="0.25">
      <c r="A485" t="s">
        <v>2005</v>
      </c>
      <c r="B485" t="s">
        <v>2006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-2.34375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-1.660839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-7.3512219999999999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10.977919999999999</v>
      </c>
      <c r="H485" cm="1">
        <f t="array" ref="H485">_xll.BDP(A485,$H$1)</f>
        <v>-16.205929999999999</v>
      </c>
      <c r="I485" cm="1">
        <f t="array" ref="I485">_xll.BDP(A485,$I$1)</f>
        <v>-32.123579999999997</v>
      </c>
    </row>
    <row r="486" spans="1:9" x14ac:dyDescent="0.25">
      <c r="A486" t="s">
        <v>2007</v>
      </c>
      <c r="B486" t="s">
        <v>2008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-1.8869400000000001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-0.10976710000000001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-0.52061690000000005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30.43534</v>
      </c>
      <c r="H486" cm="1">
        <f t="array" ref="H486">_xll.BDP(A486,$H$1)</f>
        <v>4.2308190000000003</v>
      </c>
      <c r="I486" cm="1">
        <f t="array" ref="I486">_xll.BDP(A486,$I$1)</f>
        <v>-9.9919429999999991</v>
      </c>
    </row>
    <row r="487" spans="1:9" x14ac:dyDescent="0.25">
      <c r="A487" t="s">
        <v>2009</v>
      </c>
      <c r="B487" t="s">
        <v>2010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0.2533784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5.2304959999999996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3.3972129999999998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23.610060000000001</v>
      </c>
      <c r="H487" cm="1">
        <f t="array" ref="H487">_xll.BDP(A487,$H$1)</f>
        <v>11.105130000000001</v>
      </c>
      <c r="I487" cm="1">
        <f t="array" ref="I487">_xll.BDP(A487,$I$1)</f>
        <v>-0.25210339999999998</v>
      </c>
    </row>
    <row r="488" spans="1:9" x14ac:dyDescent="0.25">
      <c r="A488" t="s">
        <v>2011</v>
      </c>
      <c r="B488" t="s">
        <v>2012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-2.2802730000000002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1.923279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16.191369999999999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7.8697840000000001</v>
      </c>
      <c r="H488" cm="1">
        <f t="array" ref="H488">_xll.BDP(A488,$H$1)</f>
        <v>1.0764320000000001</v>
      </c>
      <c r="I488" cm="1">
        <f t="array" ref="I488">_xll.BDP(A488,$I$1)</f>
        <v>-10.45706</v>
      </c>
    </row>
    <row r="489" spans="1:9" x14ac:dyDescent="0.25">
      <c r="A489" t="s">
        <v>2013</v>
      </c>
      <c r="B489" t="s">
        <v>2014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-0.80002649999999997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1.8967719999999999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2.9471989999999999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29.497820000000001</v>
      </c>
      <c r="H489" cm="1">
        <f t="array" ref="H489">_xll.BDP(A489,$H$1)</f>
        <v>6.0054400000000001</v>
      </c>
      <c r="I489" cm="1">
        <f t="array" ref="I489">_xll.BDP(A489,$I$1)</f>
        <v>-0.86206519999999998</v>
      </c>
    </row>
    <row r="490" spans="1:9" x14ac:dyDescent="0.25">
      <c r="A490" t="s">
        <v>2015</v>
      </c>
      <c r="B490" t="s">
        <v>2016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-1.805177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8.3427290000000003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12.091760000000001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67.860259999999997</v>
      </c>
      <c r="H490" cm="1">
        <f t="array" ref="H490">_xll.BDP(A490,$H$1)</f>
        <v>35.607410000000002</v>
      </c>
      <c r="I490" cm="1">
        <f t="array" ref="I490">_xll.BDP(A490,$I$1)</f>
        <v>-2.0720130000000001</v>
      </c>
    </row>
    <row r="491" spans="1:9" x14ac:dyDescent="0.25">
      <c r="A491" t="s">
        <v>2017</v>
      </c>
      <c r="B491" t="s">
        <v>2018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0.49384420000000001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4.5266099999999998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2.6804890000000001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-3.6077710000000001</v>
      </c>
      <c r="H491" cm="1">
        <f t="array" ref="H491">_xll.BDP(A491,$H$1)</f>
        <v>-1.7533019999999999</v>
      </c>
      <c r="I491" cm="1">
        <f t="array" ref="I491">_xll.BDP(A491,$I$1)</f>
        <v>-19.733509999999999</v>
      </c>
    </row>
    <row r="492" spans="1:9" x14ac:dyDescent="0.25">
      <c r="A492" t="s">
        <v>2019</v>
      </c>
      <c r="B492" t="s">
        <v>2020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-0.59076220000000002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1.065037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-10.28431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-15.94726</v>
      </c>
      <c r="H492" cm="1">
        <f t="array" ref="H492">_xll.BDP(A492,$H$1)</f>
        <v>-6.9001830000000002</v>
      </c>
      <c r="I492" cm="1">
        <f t="array" ref="I492">_xll.BDP(A492,$I$1)</f>
        <v>-17.871220000000001</v>
      </c>
    </row>
    <row r="493" spans="1:9" x14ac:dyDescent="0.25">
      <c r="A493" t="s">
        <v>2021</v>
      </c>
      <c r="B493" t="s">
        <v>2022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0.71840850000000001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1.69634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-1.5025409999999999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42.913409999999999</v>
      </c>
      <c r="H493" cm="1">
        <f t="array" ref="H493">_xll.BDP(A493,$H$1)</f>
        <v>29.953759999999999</v>
      </c>
      <c r="I493" cm="1">
        <f t="array" ref="I493">_xll.BDP(A493,$I$1)</f>
        <v>-2.221247</v>
      </c>
    </row>
    <row r="494" spans="1:9" x14ac:dyDescent="0.25">
      <c r="A494" t="s">
        <v>2023</v>
      </c>
      <c r="B494" t="s">
        <v>2024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0.21367520000000001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3.532009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-13.228490000000001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-20.330439999999999</v>
      </c>
      <c r="H494" cm="1">
        <f t="array" ref="H494">_xll.BDP(A494,$H$1)</f>
        <v>-6.3215450000000004</v>
      </c>
      <c r="I494" cm="1">
        <f t="array" ref="I494">_xll.BDP(A494,$I$1)</f>
        <v>-25.61459</v>
      </c>
    </row>
    <row r="495" spans="1:9" x14ac:dyDescent="0.25">
      <c r="A495" t="s">
        <v>2025</v>
      </c>
      <c r="B495" t="s">
        <v>2026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-1.7625900000000001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3.603945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-5.7625950000000001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-64.072630000000004</v>
      </c>
      <c r="H495" cm="1">
        <f t="array" ref="H495">_xll.BDP(A495,$H$1)</f>
        <v>-32.176699999999997</v>
      </c>
      <c r="I495" cm="1">
        <f t="array" ref="I495">_xll.BDP(A495,$I$1)</f>
        <v>-65.768360000000001</v>
      </c>
    </row>
    <row r="496" spans="1:9" x14ac:dyDescent="0.25">
      <c r="A496" t="s">
        <v>2027</v>
      </c>
      <c r="B496" t="s">
        <v>2028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-2.974602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-0.1068199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-0.45945979999999997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0.1725624</v>
      </c>
      <c r="H496" cm="1">
        <f t="array" ref="H496">_xll.BDP(A496,$H$1)</f>
        <v>-3.8863349999999999</v>
      </c>
      <c r="I496" cm="1">
        <f t="array" ref="I496">_xll.BDP(A496,$I$1)</f>
        <v>-15.806990000000001</v>
      </c>
    </row>
    <row r="497" spans="1:9" x14ac:dyDescent="0.25">
      <c r="A497" t="s">
        <v>2029</v>
      </c>
      <c r="B497" t="s">
        <v>2030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-2.4332590000000001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-2.2565819999999999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-4.1916989999999998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-24.24155</v>
      </c>
      <c r="H497" cm="1">
        <f t="array" ref="H497">_xll.BDP(A497,$H$1)</f>
        <v>-13.659610000000001</v>
      </c>
      <c r="I497" cm="1">
        <f t="array" ref="I497">_xll.BDP(A497,$I$1)</f>
        <v>-36.151049999999998</v>
      </c>
    </row>
    <row r="498" spans="1:9" x14ac:dyDescent="0.25">
      <c r="A498" t="s">
        <v>2031</v>
      </c>
      <c r="B498" t="s">
        <v>2032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-1.037712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-0.35666399999999998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-6.6218709999999996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-9.0037000000000003</v>
      </c>
      <c r="H498" cm="1">
        <f t="array" ref="H498">_xll.BDP(A498,$H$1)</f>
        <v>-8.9604850000000003</v>
      </c>
      <c r="I498" cm="1">
        <f t="array" ref="I498">_xll.BDP(A498,$I$1)</f>
        <v>-18.722200000000001</v>
      </c>
    </row>
    <row r="499" spans="1:9" x14ac:dyDescent="0.25">
      <c r="A499" t="s">
        <v>2033</v>
      </c>
      <c r="B499" t="s">
        <v>2034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-1.37839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2.9234339999999999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6.1244019999999999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-17.351590000000002</v>
      </c>
      <c r="H499" cm="1">
        <f t="array" ref="H499">_xll.BDP(A499,$H$1)</f>
        <v>-15.71081</v>
      </c>
      <c r="I499" cm="1">
        <f t="array" ref="I499">_xll.BDP(A499,$I$1)</f>
        <v>-39.365769999999998</v>
      </c>
    </row>
    <row r="500" spans="1:9" x14ac:dyDescent="0.25">
      <c r="A500" t="s">
        <v>2035</v>
      </c>
      <c r="B500" t="s">
        <v>2036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-2.0717750000000001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-9.2857549999999997E-2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-3.1450969999999998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34.937199999999997</v>
      </c>
      <c r="H500" cm="1">
        <f t="array" ref="H500">_xll.BDP(A500,$H$1)</f>
        <v>11.477370000000001</v>
      </c>
      <c r="I500" cm="1">
        <f t="array" ref="I500">_xll.BDP(A500,$I$1)</f>
        <v>-5.3571439999999999</v>
      </c>
    </row>
    <row r="501" spans="1:9" x14ac:dyDescent="0.25">
      <c r="A501" t="s">
        <v>2037</v>
      </c>
      <c r="B501" t="s">
        <v>2038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-1.970008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-6.2153930000000003E-2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-5.0449909999999996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1.7345980000000001</v>
      </c>
      <c r="H501" cm="1">
        <f t="array" ref="H501">_xll.BDP(A501,$H$1)</f>
        <v>-9.8029390000000003</v>
      </c>
      <c r="I501" cm="1">
        <f t="array" ref="I501">_xll.BDP(A501,$I$1)</f>
        <v>-19.42015</v>
      </c>
    </row>
    <row r="502" spans="1:9" x14ac:dyDescent="0.25">
      <c r="A502" t="s">
        <v>2039</v>
      </c>
      <c r="B502" t="s">
        <v>2040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-0.21255499999999999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5.8766230000000003E-2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3.6159520000000001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44.437269999999998</v>
      </c>
      <c r="H502" cm="1">
        <f t="array" ref="H502">_xll.BDP(A502,$H$1)</f>
        <v>15.142110000000001</v>
      </c>
      <c r="I502" cm="1">
        <f t="array" ref="I502">_xll.BDP(A502,$I$1)</f>
        <v>-5.8526009999999999</v>
      </c>
    </row>
    <row r="503" spans="1:9" x14ac:dyDescent="0.25">
      <c r="A503" t="s">
        <v>2041</v>
      </c>
      <c r="B503" t="s">
        <v>2042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-0.36033219999999999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2.0373619999999999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5.7044119999999996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36.210079999999998</v>
      </c>
      <c r="H503" cm="1">
        <f t="array" ref="H503">_xll.BDP(A503,$H$1)</f>
        <v>16.585730000000002</v>
      </c>
      <c r="I503" cm="1">
        <f t="array" ref="I503">_xll.BDP(A503,$I$1)</f>
        <v>-6.312862</v>
      </c>
    </row>
    <row r="504" spans="1:9" x14ac:dyDescent="0.25">
      <c r="A504" t="s">
        <v>2043</v>
      </c>
      <c r="B504" t="s">
        <v>2044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-0.2906609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0.59168829999999994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-3.8192719999999998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24.491890000000001</v>
      </c>
      <c r="H504" cm="1">
        <f t="array" ref="H504">_xll.BDP(A504,$H$1)</f>
        <v>3.4406720000000002</v>
      </c>
      <c r="I504" cm="1">
        <f t="array" ref="I504">_xll.BDP(A504,$I$1)</f>
        <v>-6.3604779999999996</v>
      </c>
    </row>
    <row r="505" spans="1:9" x14ac:dyDescent="0.25">
      <c r="A505" t="s">
        <v>2045</v>
      </c>
      <c r="B505" t="s">
        <v>2046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-0.65851369999999998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-1.538462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-3.5175879999999999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2.364751</v>
      </c>
      <c r="H505" cm="1">
        <f t="array" ref="H505">_xll.BDP(A505,$H$1)</f>
        <v>-2.7723230000000001</v>
      </c>
      <c r="I505" cm="1">
        <f t="array" ref="I505">_xll.BDP(A505,$I$1)</f>
        <v>-10.43257</v>
      </c>
    </row>
    <row r="506" spans="1:9" x14ac:dyDescent="0.25">
      <c r="A506" t="s">
        <v>2047</v>
      </c>
      <c r="B506" t="s">
        <v>2048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-1.625073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-2.1927289999999999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-0.17667840000000001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-11.521240000000001</v>
      </c>
      <c r="H506" cm="1">
        <f t="array" ref="H506">_xll.BDP(A506,$H$1)</f>
        <v>-13.415929999999999</v>
      </c>
      <c r="I506" cm="1">
        <f t="array" ref="I506">_xll.BDP(A506,$I$1)</f>
        <v>-30.390139999999999</v>
      </c>
    </row>
    <row r="507" spans="1:9" x14ac:dyDescent="0.25">
      <c r="A507" t="s">
        <v>2049</v>
      </c>
      <c r="B507" t="s">
        <v>2050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-2.4475519999999999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-0.93209050000000004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-0.2458101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11.663220000000001</v>
      </c>
      <c r="H507" cm="1">
        <f t="array" ref="H507">_xll.BDP(A507,$H$1)</f>
        <v>-0.3435725</v>
      </c>
      <c r="I507" cm="1">
        <f t="array" ref="I507">_xll.BDP(A507,$I$1)</f>
        <v>-9.1944680000000005</v>
      </c>
    </row>
    <row r="508" spans="1:9" x14ac:dyDescent="0.25">
      <c r="A508" t="s">
        <v>2051</v>
      </c>
      <c r="B508" t="s">
        <v>2052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-0.3508772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2.1582729999999999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3.8662489999999998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14.52017</v>
      </c>
      <c r="H508" cm="1">
        <f t="array" ref="H508">_xll.BDP(A508,$H$1)</f>
        <v>-0.97801839999999995</v>
      </c>
      <c r="I508" cm="1">
        <f t="array" ref="I508">_xll.BDP(A508,$I$1)</f>
        <v>-12.959720000000001</v>
      </c>
    </row>
    <row r="509" spans="1:9" x14ac:dyDescent="0.25">
      <c r="A509" t="s">
        <v>2053</v>
      </c>
      <c r="B509" t="s">
        <v>2054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-0.1109878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3.3888569999999998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-4.0511730000000004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30.823720000000002</v>
      </c>
      <c r="H509" cm="1">
        <f t="array" ref="H509">_xll.BDP(A509,$H$1)</f>
        <v>8.4183880000000002</v>
      </c>
      <c r="I509" cm="1">
        <f t="array" ref="I509">_xll.BDP(A509,$I$1)</f>
        <v>-4.1022910000000001</v>
      </c>
    </row>
    <row r="510" spans="1:9" x14ac:dyDescent="0.25">
      <c r="A510" t="s">
        <v>2055</v>
      </c>
      <c r="B510" t="s">
        <v>2056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-7.7512230000000001E-2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1.248772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-1.165327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17.43798</v>
      </c>
      <c r="H510" cm="1">
        <f t="array" ref="H510">_xll.BDP(A510,$H$1)</f>
        <v>-5.5628849999999996</v>
      </c>
      <c r="I510" cm="1">
        <f t="array" ref="I510">_xll.BDP(A510,$I$1)</f>
        <v>-14.573499999999999</v>
      </c>
    </row>
    <row r="511" spans="1:9" x14ac:dyDescent="0.25">
      <c r="A511" t="s">
        <v>2057</v>
      </c>
      <c r="B511" t="s">
        <v>2058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-1.250434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-2.4365130000000002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-4.4690859999999999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-12.10219</v>
      </c>
      <c r="H511" cm="1">
        <f t="array" ref="H511">_xll.BDP(A511,$H$1)</f>
        <v>-13.78997</v>
      </c>
      <c r="I511" cm="1">
        <f t="array" ref="I511">_xll.BDP(A511,$I$1)</f>
        <v>-25.692630000000001</v>
      </c>
    </row>
    <row r="512" spans="1:9" x14ac:dyDescent="0.25">
      <c r="A512" t="s">
        <v>2059</v>
      </c>
      <c r="B512" t="s">
        <v>2060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-1.0272429999999999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-0.76601960000000002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-1.1449009999999999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1.6244860000000001</v>
      </c>
      <c r="H512" cm="1">
        <f t="array" ref="H512">_xll.BDP(A512,$H$1)</f>
        <v>-4.4742329999999999</v>
      </c>
      <c r="I512" cm="1">
        <f t="array" ref="I512">_xll.BDP(A512,$I$1)</f>
        <v>-17.461639999999999</v>
      </c>
    </row>
    <row r="513" spans="1:9" x14ac:dyDescent="0.25">
      <c r="A513" t="s">
        <v>2061</v>
      </c>
      <c r="B513" t="s">
        <v>2062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-2.0996440000000001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-1.75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-7.8391960000000003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-24.08212</v>
      </c>
      <c r="H513" cm="1">
        <f t="array" ref="H513">_xll.BDP(A513,$H$1)</f>
        <v>-9.9109409999999993</v>
      </c>
      <c r="I513" cm="1">
        <f t="array" ref="I513">_xll.BDP(A513,$I$1)</f>
        <v>-26.932269999999999</v>
      </c>
    </row>
    <row r="514" spans="1:9" x14ac:dyDescent="0.25">
      <c r="A514" t="s">
        <v>2063</v>
      </c>
      <c r="B514" t="s">
        <v>2064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-1.2287330000000001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-1.7395389999999999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3.0064069999999998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81.941419999999994</v>
      </c>
      <c r="H514" cm="1">
        <f t="array" ref="H514">_xll.BDP(A514,$H$1)</f>
        <v>25.65795</v>
      </c>
      <c r="I514" cm="1">
        <f t="array" ref="I514">_xll.BDP(A514,$I$1)</f>
        <v>-10.53083</v>
      </c>
    </row>
    <row r="515" spans="1:9" x14ac:dyDescent="0.25">
      <c r="A515" t="s">
        <v>2065</v>
      </c>
      <c r="B515" t="s">
        <v>2066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-1.0177959999999999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-0.26525769999999999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-2.4884210000000002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11.61417</v>
      </c>
      <c r="H515" cm="1">
        <f t="array" ref="H515">_xll.BDP(A515,$H$1)</f>
        <v>-2.1315879999999998</v>
      </c>
      <c r="I515" cm="1">
        <f t="array" ref="I515">_xll.BDP(A515,$I$1)</f>
        <v>-10.271089999999999</v>
      </c>
    </row>
    <row r="516" spans="1:9" x14ac:dyDescent="0.25">
      <c r="A516" t="s">
        <v>2067</v>
      </c>
      <c r="B516" t="s">
        <v>2068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-0.23657159999999999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-0.92866700000000002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-4.6384619999999996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0.67722139999999997</v>
      </c>
      <c r="H516" cm="1">
        <f t="array" ref="H516">_xll.BDP(A516,$H$1)</f>
        <v>-0.2456718</v>
      </c>
      <c r="I516" cm="1">
        <f t="array" ref="I516">_xll.BDP(A516,$I$1)</f>
        <v>-9.1880299999999995</v>
      </c>
    </row>
    <row r="517" spans="1:9" x14ac:dyDescent="0.25">
      <c r="A517" t="s">
        <v>2069</v>
      </c>
      <c r="B517" t="s">
        <v>2070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-0.49557299999999999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0.2011646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-1.985225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8.5904249999999998</v>
      </c>
      <c r="H517" cm="1">
        <f t="array" ref="H517">_xll.BDP(A517,$H$1)</f>
        <v>4.1870039999999999</v>
      </c>
      <c r="I517" cm="1">
        <f t="array" ref="I517">_xll.BDP(A517,$I$1)</f>
        <v>-7.1755399999999998</v>
      </c>
    </row>
    <row r="518" spans="1:9" x14ac:dyDescent="0.25">
      <c r="A518" t="s">
        <v>2071</v>
      </c>
      <c r="B518" t="s">
        <v>2072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-2.3831009999999999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-0.4408107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5.5253459999999999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3.1911420000000001</v>
      </c>
      <c r="H518" cm="1">
        <f t="array" ref="H518">_xll.BDP(A518,$H$1)</f>
        <v>10.96025</v>
      </c>
      <c r="I518" cm="1">
        <f t="array" ref="I518">_xll.BDP(A518,$I$1)</f>
        <v>-5.2197050000000003</v>
      </c>
    </row>
    <row r="519" spans="1:9" x14ac:dyDescent="0.25">
      <c r="A519" t="s">
        <v>2073</v>
      </c>
      <c r="B519" t="s">
        <v>2074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-0.499915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9.3535939999999998E-2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-4.4139419999999996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31.64</v>
      </c>
      <c r="H519" cm="1">
        <f t="array" ref="H519">_xll.BDP(A519,$H$1)</f>
        <v>-3.1765439999999998</v>
      </c>
      <c r="I519" cm="1">
        <f t="array" ref="I519">_xll.BDP(A519,$I$1)</f>
        <v>-21.13353</v>
      </c>
    </row>
    <row r="520" spans="1:9" x14ac:dyDescent="0.25">
      <c r="A520" t="s">
        <v>2075</v>
      </c>
      <c r="B520" t="s">
        <v>2076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5.5735850000000003E-2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-1.1225879999999999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-4.7048029999999998E-2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24.24156</v>
      </c>
      <c r="H520" cm="1">
        <f t="array" ref="H520">_xll.BDP(A520,$H$1)</f>
        <v>-1.050861</v>
      </c>
      <c r="I520" cm="1">
        <f t="array" ref="I520">_xll.BDP(A520,$I$1)</f>
        <v>-8.3980239999999995</v>
      </c>
    </row>
    <row r="521" spans="1:9" x14ac:dyDescent="0.25">
      <c r="A521" t="s">
        <v>2077</v>
      </c>
      <c r="B521" t="s">
        <v>2078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-1.469757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-2.0786519999999999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-12.456049999999999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-22.658349999999999</v>
      </c>
      <c r="H521" cm="1">
        <f t="array" ref="H521">_xll.BDP(A521,$H$1)</f>
        <v>-17.939499999999999</v>
      </c>
      <c r="I521" cm="1">
        <f t="array" ref="I521">_xll.BDP(A521,$I$1)</f>
        <v>-28.49231</v>
      </c>
    </row>
    <row r="522" spans="1:9" x14ac:dyDescent="0.25">
      <c r="A522" t="s">
        <v>2079</v>
      </c>
      <c r="B522" t="s">
        <v>2080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-0.47753899999999999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-2.8080729999999998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-0.35223359999999998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18.250260000000001</v>
      </c>
      <c r="H522" cm="1">
        <f t="array" ref="H522">_xll.BDP(A522,$H$1)</f>
        <v>-2.2160700000000002</v>
      </c>
      <c r="I522" cm="1">
        <f t="array" ref="I522">_xll.BDP(A522,$I$1)</f>
        <v>-8.2833400000000008</v>
      </c>
    </row>
    <row r="523" spans="1:9" x14ac:dyDescent="0.25">
      <c r="A523" t="s">
        <v>2081</v>
      </c>
      <c r="B523" t="s">
        <v>2082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-3.052991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-0.51055229999999996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-3.5219260000000001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-8.6684830000000002</v>
      </c>
      <c r="H523" cm="1">
        <f t="array" ref="H523">_xll.BDP(A523,$H$1)</f>
        <v>-5.5439249999999998</v>
      </c>
      <c r="I523" cm="1">
        <f t="array" ref="I523">_xll.BDP(A523,$I$1)</f>
        <v>-18.329460000000001</v>
      </c>
    </row>
    <row r="524" spans="1:9" x14ac:dyDescent="0.25">
      <c r="A524" t="s">
        <v>2083</v>
      </c>
      <c r="B524" t="s">
        <v>2084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-0.53475930000000005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0.73047859999999998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-10.92549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35.743850000000002</v>
      </c>
      <c r="H524" cm="1">
        <f t="array" ref="H524">_xll.BDP(A524,$H$1)</f>
        <v>9.5449900000000003</v>
      </c>
      <c r="I524" cm="1">
        <f t="array" ref="I524">_xll.BDP(A524,$I$1)</f>
        <v>-12.590159999999999</v>
      </c>
    </row>
    <row r="525" spans="1:9" x14ac:dyDescent="0.25">
      <c r="A525" t="s">
        <v>2085</v>
      </c>
      <c r="B525" t="s">
        <v>2086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-0.2423179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4.9667190000000003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0.28304040000000003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-8.4493779999999994</v>
      </c>
      <c r="H525" cm="1">
        <f t="array" ref="H525">_xll.BDP(A525,$H$1)</f>
        <v>-7.5463190000000004</v>
      </c>
      <c r="I525" cm="1">
        <f t="array" ref="I525">_xll.BDP(A525,$I$1)</f>
        <v>-23.01604</v>
      </c>
    </row>
    <row r="526" spans="1:9" x14ac:dyDescent="0.25">
      <c r="A526" t="s">
        <v>2244</v>
      </c>
      <c r="B526" t="s">
        <v>2245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-1.524033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0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-23.287669999999999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-1.472054</v>
      </c>
      <c r="H526" cm="1">
        <f t="array" ref="H526">_xll.BDP(A526,$H$1)</f>
        <v>-22.546559999999999</v>
      </c>
      <c r="I526" cm="1">
        <f t="array" ref="I526">_xll.BDP(A526,$I$1)</f>
        <v>-34.528449999999999</v>
      </c>
    </row>
    <row r="527" spans="1:9" x14ac:dyDescent="0.25">
      <c r="A527" t="s">
        <v>2087</v>
      </c>
      <c r="B527" t="s">
        <v>2088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0.67546609999999996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2.2570890000000001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-2.7211449999999999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25.588010000000001</v>
      </c>
      <c r="H527" cm="1">
        <f t="array" ref="H527">_xll.BDP(A527,$H$1)</f>
        <v>6.1432539999999998</v>
      </c>
      <c r="I527" cm="1">
        <f t="array" ref="I527">_xll.BDP(A527,$I$1)</f>
        <v>-7.0389710000000001</v>
      </c>
    </row>
    <row r="528" spans="1:9" x14ac:dyDescent="0.25">
      <c r="A528" t="s">
        <v>2089</v>
      </c>
      <c r="B528" t="s">
        <v>2090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-1.161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1.20208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-3.444788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10.66527</v>
      </c>
      <c r="H528" cm="1">
        <f t="array" ref="H528">_xll.BDP(A528,$H$1)</f>
        <v>4.2251430000000001</v>
      </c>
      <c r="I528" cm="1">
        <f t="array" ref="I528">_xll.BDP(A528,$I$1)</f>
        <v>-6.2374790000000004</v>
      </c>
    </row>
    <row r="529" spans="1:9" x14ac:dyDescent="0.25">
      <c r="A529" t="s">
        <v>63</v>
      </c>
      <c r="B529" t="s">
        <v>2091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-1.062689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-0.75462499999999999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-8.4095949999999995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-15.564959999999999</v>
      </c>
      <c r="H529" cm="1">
        <f t="array" ref="H529">_xll.BDP(A529,$H$1)</f>
        <v>-12.20402</v>
      </c>
      <c r="I529" cm="1">
        <f t="array" ref="I529">_xll.BDP(A529,$I$1)</f>
        <v>-20.514600000000002</v>
      </c>
    </row>
    <row r="530" spans="1:9" x14ac:dyDescent="0.25">
      <c r="A530" t="s">
        <v>2092</v>
      </c>
      <c r="B530" t="s">
        <v>2093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-2.4917349999999998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1.08002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-1.100671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-15.57461</v>
      </c>
      <c r="H530" cm="1">
        <f t="array" ref="H530">_xll.BDP(A530,$H$1)</f>
        <v>-7.473274</v>
      </c>
      <c r="I530" cm="1">
        <f t="array" ref="I530">_xll.BDP(A530,$I$1)</f>
        <v>-21.955549999999999</v>
      </c>
    </row>
    <row r="531" spans="1:9" x14ac:dyDescent="0.25">
      <c r="A531" t="s">
        <v>2094</v>
      </c>
      <c r="B531" t="s">
        <v>2095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-5.3712030000000004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-1.066932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-5.8535349999999999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0.6845099</v>
      </c>
      <c r="H531" cm="1">
        <f t="array" ref="H531">_xll.BDP(A531,$H$1)</f>
        <v>-5.3766569999999998</v>
      </c>
      <c r="I531" cm="1">
        <f t="array" ref="I531">_xll.BDP(A531,$I$1)</f>
        <v>-14.90291</v>
      </c>
    </row>
    <row r="532" spans="1:9" x14ac:dyDescent="0.25">
      <c r="A532" t="s">
        <v>40</v>
      </c>
      <c r="B532" t="s">
        <v>2096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-0.77861670000000005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1.5912599999999999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1.4232480000000001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35.397219999999997</v>
      </c>
      <c r="H532" cm="1">
        <f t="array" ref="H532">_xll.BDP(A532,$H$1)</f>
        <v>5.7693859999999999</v>
      </c>
      <c r="I532" cm="1">
        <f t="array" ref="I532">_xll.BDP(A532,$I$1)</f>
        <v>-5.5661420000000001</v>
      </c>
    </row>
    <row r="533" spans="1:9" x14ac:dyDescent="0.25">
      <c r="A533" t="s">
        <v>2097</v>
      </c>
      <c r="B533" t="s">
        <v>2098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-1.757771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2.2152500000000002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-6.4139169999999996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-16.823979999999999</v>
      </c>
      <c r="H533" cm="1">
        <f t="array" ref="H533">_xll.BDP(A533,$H$1)</f>
        <v>-16.762989999999999</v>
      </c>
      <c r="I533" cm="1">
        <f t="array" ref="I533">_xll.BDP(A533,$I$1)</f>
        <v>-26.45241</v>
      </c>
    </row>
    <row r="534" spans="1:9" x14ac:dyDescent="0.25">
      <c r="A534" t="s">
        <v>2099</v>
      </c>
      <c r="B534" t="s">
        <v>2100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-0.62454310000000002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-1.454591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-16.764420000000001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-39.415419999999997</v>
      </c>
      <c r="H534" cm="1">
        <f t="array" ref="H534">_xll.BDP(A534,$H$1)</f>
        <v>-24.88598</v>
      </c>
      <c r="I534" cm="1">
        <f t="array" ref="I534">_xll.BDP(A534,$I$1)</f>
        <v>-45.204830000000001</v>
      </c>
    </row>
    <row r="535" spans="1:9" x14ac:dyDescent="0.25">
      <c r="A535" t="s">
        <v>54</v>
      </c>
      <c r="B535" t="s">
        <v>2101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-0.54087790000000002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2.0920500000000002E-2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-2.4882719999999998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33.483060000000002</v>
      </c>
      <c r="H535" cm="1">
        <f t="array" ref="H535">_xll.BDP(A535,$H$1)</f>
        <v>6.2535379999999998</v>
      </c>
      <c r="I535" cm="1">
        <f t="array" ref="I535">_xll.BDP(A535,$I$1)</f>
        <v>-4.0537789999999996</v>
      </c>
    </row>
    <row r="536" spans="1:9" x14ac:dyDescent="0.25">
      <c r="A536" t="s">
        <v>2102</v>
      </c>
      <c r="B536" t="s">
        <v>2103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-0.42484889999999997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9.7109020000000008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4.823556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27.59535</v>
      </c>
      <c r="H536" cm="1">
        <f t="array" ref="H536">_xll.BDP(A536,$H$1)</f>
        <v>11.945489999999999</v>
      </c>
      <c r="I536" cm="1">
        <f t="array" ref="I536">_xll.BDP(A536,$I$1)</f>
        <v>-1.3793089999999999</v>
      </c>
    </row>
    <row r="537" spans="1:9" x14ac:dyDescent="0.25">
      <c r="A537" t="s">
        <v>2104</v>
      </c>
      <c r="B537" t="s">
        <v>2105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-1.6519170000000001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-1.825677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-10.13477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-6.5222740000000003</v>
      </c>
      <c r="H537" cm="1">
        <f t="array" ref="H537">_xll.BDP(A537,$H$1)</f>
        <v>-9.0103950000000008</v>
      </c>
      <c r="I537" cm="1">
        <f t="array" ref="I537">_xll.BDP(A537,$I$1)</f>
        <v>-16.98207</v>
      </c>
    </row>
    <row r="538" spans="1:9" x14ac:dyDescent="0.25">
      <c r="A538" t="s">
        <v>2106</v>
      </c>
      <c r="B538" t="s">
        <v>2107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-2.1070150000000001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3.3204259999999999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0.95996800000000004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31.684619999999999</v>
      </c>
      <c r="H538" cm="1">
        <f t="array" ref="H538">_xll.BDP(A538,$H$1)</f>
        <v>14.624029999999999</v>
      </c>
      <c r="I538" cm="1">
        <f t="array" ref="I538">_xll.BDP(A538,$I$1)</f>
        <v>-5.7330810000000003</v>
      </c>
    </row>
    <row r="539" spans="1:9" x14ac:dyDescent="0.25">
      <c r="A539" t="s">
        <v>2108</v>
      </c>
      <c r="B539" t="s">
        <v>2109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-0.53552069999999996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0.32341310000000001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-4.3035500000000004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32.997340000000001</v>
      </c>
      <c r="H539" cm="1">
        <f t="array" ref="H539">_xll.BDP(A539,$H$1)</f>
        <v>6.3744709999999998</v>
      </c>
      <c r="I539" cm="1">
        <f t="array" ref="I539">_xll.BDP(A539,$I$1)</f>
        <v>-5.9920809999999998</v>
      </c>
    </row>
    <row r="540" spans="1:9" x14ac:dyDescent="0.25">
      <c r="A540" t="s">
        <v>2110</v>
      </c>
      <c r="B540" t="s">
        <v>2111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-2.6104820000000002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-1.484785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-2.869815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50.095019999999998</v>
      </c>
      <c r="H540" cm="1">
        <f t="array" ref="H540">_xll.BDP(A540,$H$1)</f>
        <v>7.2561780000000002</v>
      </c>
      <c r="I540" cm="1">
        <f t="array" ref="I540">_xll.BDP(A540,$I$1)</f>
        <v>-9.9567099999999993</v>
      </c>
    </row>
    <row r="541" spans="1:9" x14ac:dyDescent="0.25">
      <c r="A541" t="s">
        <v>159</v>
      </c>
      <c r="B541" t="s">
        <v>2112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1.0537099999999999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3.4206270000000001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-4.2461180000000001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8.0260759999999998</v>
      </c>
      <c r="H541" cm="1">
        <f t="array" ref="H541">_xll.BDP(A541,$H$1)</f>
        <v>-8.1449599999999993</v>
      </c>
      <c r="I541" cm="1">
        <f t="array" ref="I541">_xll.BDP(A541,$I$1)</f>
        <v>-19.027139999999999</v>
      </c>
    </row>
    <row r="542" spans="1:9" x14ac:dyDescent="0.25">
      <c r="A542" t="s">
        <v>2113</v>
      </c>
      <c r="B542" t="s">
        <v>2114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-0.74074070000000003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3.0014639999999999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-5.8232929999999996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-53.644350000000003</v>
      </c>
      <c r="H542" cm="1">
        <f t="array" ref="H542">_xll.BDP(A542,$H$1)</f>
        <v>-28.521529999999998</v>
      </c>
      <c r="I542" cm="1">
        <f t="array" ref="I542">_xll.BDP(A542,$I$1)</f>
        <v>-60.488630000000001</v>
      </c>
    </row>
    <row r="543" spans="1:9" x14ac:dyDescent="0.25">
      <c r="A543" t="s">
        <v>2115</v>
      </c>
      <c r="B543" t="s">
        <v>2116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-4.9814379999999998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-5.2276769999999999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3.885799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15.747920000000001</v>
      </c>
      <c r="H543" cm="1">
        <f t="array" ref="H543">_xll.BDP(A543,$H$1)</f>
        <v>-4.4849379999999996</v>
      </c>
      <c r="I543" cm="1">
        <f t="array" ref="I543">_xll.BDP(A543,$I$1)</f>
        <v>-20.485790000000001</v>
      </c>
    </row>
    <row r="544" spans="1:9" x14ac:dyDescent="0.25">
      <c r="A544" t="s">
        <v>2117</v>
      </c>
      <c r="B544" t="s">
        <v>2118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-2.0546579999999999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-3.4867560000000002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-16.076350000000001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-11.91962</v>
      </c>
      <c r="H544" cm="1">
        <f t="array" ref="H544">_xll.BDP(A544,$H$1)</f>
        <v>-16.480039999999999</v>
      </c>
      <c r="I544" cm="1">
        <f t="array" ref="I544">_xll.BDP(A544,$I$1)</f>
        <v>-29.255320000000001</v>
      </c>
    </row>
    <row r="545" spans="1:9" x14ac:dyDescent="0.25">
      <c r="A545" t="s">
        <v>2119</v>
      </c>
      <c r="B545" t="s">
        <v>2120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0.1450922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3.1179030000000001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-15.170730000000001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7.9054799999999998</v>
      </c>
      <c r="H545" cm="1">
        <f t="array" ref="H545">_xll.BDP(A545,$H$1)</f>
        <v>-6.0046730000000004</v>
      </c>
      <c r="I545" cm="1">
        <f t="array" ref="I545">_xll.BDP(A545,$I$1)</f>
        <v>-24.22035</v>
      </c>
    </row>
    <row r="546" spans="1:9" x14ac:dyDescent="0.25">
      <c r="A546" t="s">
        <v>2121</v>
      </c>
      <c r="B546" t="s">
        <v>2122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-2.0202019999999998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0.62240669999999998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-9.1193010000000001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-6.5869710000000001</v>
      </c>
      <c r="H546" cm="1">
        <f t="array" ref="H546">_xll.BDP(A546,$H$1)</f>
        <v>-11.98972</v>
      </c>
      <c r="I546" cm="1">
        <f t="array" ref="I546">_xll.BDP(A546,$I$1)</f>
        <v>-21.052630000000001</v>
      </c>
    </row>
    <row r="547" spans="1:9" x14ac:dyDescent="0.25">
      <c r="A547" t="s">
        <v>2123</v>
      </c>
      <c r="B547" t="s">
        <v>2124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-1.0928880000000001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-0.67635749999999994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-15.25474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-25.666049999999998</v>
      </c>
      <c r="H547" cm="1">
        <f t="array" ref="H547">_xll.BDP(A547,$H$1)</f>
        <v>-17.945119999999999</v>
      </c>
      <c r="I547" cm="1">
        <f t="array" ref="I547">_xll.BDP(A547,$I$1)</f>
        <v>-28.797840000000001</v>
      </c>
    </row>
    <row r="548" spans="1:9" x14ac:dyDescent="0.25">
      <c r="A548" t="s">
        <v>72</v>
      </c>
      <c r="B548" t="s">
        <v>2125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-0.77412530000000002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1.20261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0.68386519999999995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-0.79184650000000001</v>
      </c>
      <c r="H548" cm="1">
        <f t="array" ref="H548">_xll.BDP(A548,$H$1)</f>
        <v>-1.8750549999999999</v>
      </c>
      <c r="I548" cm="1">
        <f t="array" ref="I548">_xll.BDP(A548,$I$1)</f>
        <v>-8.6484629999999996</v>
      </c>
    </row>
    <row r="549" spans="1:9" x14ac:dyDescent="0.25">
      <c r="A549" t="s">
        <v>2126</v>
      </c>
      <c r="B549" t="s">
        <v>2127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-0.39912690000000001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0.842005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-6.7957070000000002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13.16461</v>
      </c>
      <c r="H549" cm="1">
        <f t="array" ref="H549">_xll.BDP(A549,$H$1)</f>
        <v>-6.5528529999999998</v>
      </c>
      <c r="I549" cm="1">
        <f t="array" ref="I549">_xll.BDP(A549,$I$1)</f>
        <v>-17.20682</v>
      </c>
    </row>
    <row r="550" spans="1:9" x14ac:dyDescent="0.25">
      <c r="A550" t="s">
        <v>2128</v>
      </c>
      <c r="B550" t="s">
        <v>2129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-0.69155889999999998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3.9958610000000001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-0.78231839999999997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6.2508730000000003</v>
      </c>
      <c r="H550" cm="1">
        <f t="array" ref="H550">_xll.BDP(A550,$H$1)</f>
        <v>2.5199750000000001</v>
      </c>
      <c r="I550" cm="1">
        <f t="array" ref="I550">_xll.BDP(A550,$I$1)</f>
        <v>-5.6205210000000001</v>
      </c>
    </row>
    <row r="551" spans="1:9" x14ac:dyDescent="0.25">
      <c r="A551" t="s">
        <v>2130</v>
      </c>
      <c r="B551" t="s">
        <v>2131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-1.171197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-0.40798489999999998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-2.273377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-0.4812594</v>
      </c>
      <c r="H551" cm="1">
        <f t="array" ref="H551">_xll.BDP(A551,$H$1)</f>
        <v>-5.6435009999999997</v>
      </c>
      <c r="I551" cm="1">
        <f t="array" ref="I551">_xll.BDP(A551,$I$1)</f>
        <v>-20.390059999999998</v>
      </c>
    </row>
    <row r="552" spans="1:9" x14ac:dyDescent="0.25">
      <c r="A552" t="s">
        <v>2132</v>
      </c>
      <c r="B552" t="s">
        <v>2133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-0.41643350000000001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1.245258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-0.2877091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16.441220000000001</v>
      </c>
      <c r="H552" cm="1">
        <f t="array" ref="H552">_xll.BDP(A552,$H$1)</f>
        <v>-0.1226068</v>
      </c>
      <c r="I552" cm="1">
        <f t="array" ref="I552">_xll.BDP(A552,$I$1)</f>
        <v>-15.49517</v>
      </c>
    </row>
    <row r="553" spans="1:9" x14ac:dyDescent="0.25">
      <c r="A553" t="s">
        <v>2134</v>
      </c>
      <c r="B553" t="s">
        <v>2135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-3.3263420000000002E-2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-0.3554351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-4.5699810000000003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-25.227689999999999</v>
      </c>
      <c r="H553" cm="1">
        <f t="array" ref="H553">_xll.BDP(A553,$H$1)</f>
        <v>-15.61103</v>
      </c>
      <c r="I553" cm="1">
        <f t="array" ref="I553">_xll.BDP(A553,$I$1)</f>
        <v>-30.41817</v>
      </c>
    </row>
    <row r="554" spans="1:9" x14ac:dyDescent="0.25">
      <c r="A554" t="s">
        <v>2136</v>
      </c>
      <c r="B554" t="s">
        <v>2137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-0.79541839999999997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2.599539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-0.54226479999999999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-2.6201150000000002</v>
      </c>
      <c r="H554" cm="1">
        <f t="array" ref="H554">_xll.BDP(A554,$H$1)</f>
        <v>-2.008699</v>
      </c>
      <c r="I554" cm="1">
        <f t="array" ref="I554">_xll.BDP(A554,$I$1)</f>
        <v>-10.11819</v>
      </c>
    </row>
    <row r="555" spans="1:9" x14ac:dyDescent="0.25">
      <c r="A555" t="s">
        <v>2138</v>
      </c>
      <c r="B555" t="s">
        <v>2139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-1.4531799999999999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0.4589471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3.5978479999999999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38.535499999999999</v>
      </c>
      <c r="H555" cm="1">
        <f t="array" ref="H555">_xll.BDP(A555,$H$1)</f>
        <v>11.1615</v>
      </c>
      <c r="I555" cm="1">
        <f t="array" ref="I555">_xll.BDP(A555,$I$1)</f>
        <v>-4.6787450000000002</v>
      </c>
    </row>
    <row r="556" spans="1:9" x14ac:dyDescent="0.25">
      <c r="A556" t="s">
        <v>2140</v>
      </c>
      <c r="B556" t="s">
        <v>2141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0.43992049999999999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4.1917419999999996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24.33006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106.00490000000001</v>
      </c>
      <c r="H556" cm="1">
        <f t="array" ref="H556">_xll.BDP(A556,$H$1)</f>
        <v>40.875639999999997</v>
      </c>
      <c r="I556" cm="1">
        <f t="array" ref="I556">_xll.BDP(A556,$I$1)</f>
        <v>-1.246883</v>
      </c>
    </row>
    <row r="557" spans="1:9" x14ac:dyDescent="0.25">
      <c r="A557" t="s">
        <v>2142</v>
      </c>
      <c r="B557" t="s">
        <v>2143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-0.38269769999999997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-1.9568589999999999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-4.190747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6.3992180000000003</v>
      </c>
      <c r="H557" cm="1">
        <f t="array" ref="H557">_xll.BDP(A557,$H$1)</f>
        <v>-3.4631569999999998</v>
      </c>
      <c r="I557" cm="1">
        <f t="array" ref="I557">_xll.BDP(A557,$I$1)</f>
        <v>-10.43627</v>
      </c>
    </row>
    <row r="558" spans="1:9" x14ac:dyDescent="0.25">
      <c r="A558" t="s">
        <v>2144</v>
      </c>
      <c r="B558" t="s">
        <v>2145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-1.4293169999999999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1.3620559999999999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-6.8326450000000003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-11.99344</v>
      </c>
      <c r="H558" cm="1">
        <f t="array" ref="H558">_xll.BDP(A558,$H$1)</f>
        <v>-4.5677630000000002</v>
      </c>
      <c r="I558" cm="1">
        <f t="array" ref="I558">_xll.BDP(A558,$I$1)</f>
        <v>-19.11693</v>
      </c>
    </row>
    <row r="559" spans="1:9" x14ac:dyDescent="0.25">
      <c r="A559" t="s">
        <v>187</v>
      </c>
      <c r="B559" t="s">
        <v>2146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0.8986537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3.909332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-2.7962159999999998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51.087589999999999</v>
      </c>
      <c r="H559" cm="1">
        <f t="array" ref="H559">_xll.BDP(A559,$H$1)</f>
        <v>2.3523779999999999</v>
      </c>
      <c r="I559" cm="1">
        <f t="array" ref="I559">_xll.BDP(A559,$I$1)</f>
        <v>-9.9083850000000009</v>
      </c>
    </row>
    <row r="560" spans="1:9" x14ac:dyDescent="0.25">
      <c r="A560" t="s">
        <v>2147</v>
      </c>
      <c r="B560" t="s">
        <v>2148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-1.2331179999999999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0.77890950000000003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-7.5824170000000004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-15.793559999999999</v>
      </c>
      <c r="H560" cm="1">
        <f t="array" ref="H560">_xll.BDP(A560,$H$1)</f>
        <v>-10.16493</v>
      </c>
      <c r="I560" cm="1">
        <f t="array" ref="I560">_xll.BDP(A560,$I$1)</f>
        <v>-24.709040000000002</v>
      </c>
    </row>
    <row r="561" spans="1:9" x14ac:dyDescent="0.25">
      <c r="A561" t="s">
        <v>2246</v>
      </c>
      <c r="B561" t="s">
        <v>2247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-0.58510640000000003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-1.006356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-9.1836739999999999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15.398619999999999</v>
      </c>
      <c r="H561" cm="1">
        <f t="array" ref="H561">_xll.BDP(A561,$H$1)</f>
        <v>-8.159281</v>
      </c>
      <c r="I561" cm="1">
        <f t="array" ref="I561">_xll.BDP(A561,$I$1)</f>
        <v>-23.962569999999999</v>
      </c>
    </row>
    <row r="562" spans="1:9" x14ac:dyDescent="0.25">
      <c r="A562" t="s">
        <v>61</v>
      </c>
      <c r="B562" t="s">
        <v>2149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-9.5494780000000001E-2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-0.57066019999999995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-9.5623509999999996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-19.844169999999998</v>
      </c>
      <c r="H562" cm="1">
        <f t="array" ref="H562">_xll.BDP(A562,$H$1)</f>
        <v>-15.90475</v>
      </c>
      <c r="I562" cm="1">
        <f t="array" ref="I562">_xll.BDP(A562,$I$1)</f>
        <v>-24.77683</v>
      </c>
    </row>
    <row r="563" spans="1:9" x14ac:dyDescent="0.25">
      <c r="A563" t="s">
        <v>2150</v>
      </c>
      <c r="B563" t="s">
        <v>2151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-2.5868730000000002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-1.483795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-10.784800000000001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-22.094200000000001</v>
      </c>
      <c r="H563" cm="1">
        <f t="array" ref="H563">_xll.BDP(A563,$H$1)</f>
        <v>-17.681380000000001</v>
      </c>
      <c r="I563" cm="1">
        <f t="array" ref="I563">_xll.BDP(A563,$I$1)</f>
        <v>-29.46604</v>
      </c>
    </row>
    <row r="564" spans="1:9" x14ac:dyDescent="0.25">
      <c r="A564" t="s">
        <v>2248</v>
      </c>
      <c r="B564" t="s">
        <v>2249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-2.4103400000000001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0.60964580000000002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6.7502519999999997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-4.1661999999999999</v>
      </c>
    </row>
    <row r="565" spans="1:9" x14ac:dyDescent="0.25">
      <c r="A565" t="s">
        <v>76</v>
      </c>
      <c r="B565" t="s">
        <v>2152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6.2581960000000006E-2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1.464626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-7.3006710000000004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12.239929999999999</v>
      </c>
      <c r="H565" cm="1">
        <f t="array" ref="H565">_xll.BDP(A565,$H$1)</f>
        <v>-2.1379969999999999</v>
      </c>
      <c r="I565" cm="1">
        <f t="array" ref="I565">_xll.BDP(A565,$I$1)</f>
        <v>-10.50428</v>
      </c>
    </row>
    <row r="566" spans="1:9" x14ac:dyDescent="0.25">
      <c r="A566" t="s">
        <v>2153</v>
      </c>
      <c r="B566" t="s">
        <v>2154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-0.2861186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-1.9565269999999999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-31.398009999999999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-25.61318</v>
      </c>
      <c r="H566" cm="1">
        <f t="array" ref="H566">_xll.BDP(A566,$H$1)</f>
        <v>-43.980330000000002</v>
      </c>
      <c r="I566" cm="1">
        <f t="array" ref="I566">_xll.BDP(A566,$I$1)</f>
        <v>-54.181179999999998</v>
      </c>
    </row>
    <row r="567" spans="1:9" x14ac:dyDescent="0.25">
      <c r="A567" t="s">
        <v>30</v>
      </c>
      <c r="B567" t="s">
        <v>2155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-0.76633879999999999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0.86548700000000001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-8.9192879999999999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6.9260919999999997</v>
      </c>
      <c r="H567" cm="1">
        <f t="array" ref="H567">_xll.BDP(A567,$H$1)</f>
        <v>-6.6978460000000004E-2</v>
      </c>
      <c r="I567" cm="1">
        <f t="array" ref="I567">_xll.BDP(A567,$I$1)</f>
        <v>-12.76892</v>
      </c>
    </row>
    <row r="568" spans="1:9" x14ac:dyDescent="0.25">
      <c r="A568" t="s">
        <v>2156</v>
      </c>
      <c r="B568" t="s">
        <v>2157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-0.77163709999999996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-0.91628489999999996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-10.056710000000001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3.2591990000000002</v>
      </c>
      <c r="H568" cm="1">
        <f t="array" ref="H568">_xll.BDP(A568,$H$1)</f>
        <v>-2.8435839999999999</v>
      </c>
      <c r="I568" cm="1">
        <f t="array" ref="I568">_xll.BDP(A568,$I$1)</f>
        <v>-11.52022</v>
      </c>
    </row>
    <row r="569" spans="1:9" x14ac:dyDescent="0.25">
      <c r="A569" t="s">
        <v>2158</v>
      </c>
      <c r="B569" t="s">
        <v>2159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-0.92035109999999998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-0.38502599999999998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-9.4192529999999994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3.6636679999999999</v>
      </c>
      <c r="H569" cm="1">
        <f t="array" ref="H569">_xll.BDP(A569,$H$1)</f>
        <v>-3.6770870000000002</v>
      </c>
      <c r="I569" cm="1">
        <f t="array" ref="I569">_xll.BDP(A569,$I$1)</f>
        <v>-11.7338</v>
      </c>
    </row>
    <row r="570" spans="1:9" x14ac:dyDescent="0.25">
      <c r="A570" t="s">
        <v>2160</v>
      </c>
      <c r="B570" t="s">
        <v>2161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-5.2458940000000003E-2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0.45814189999999999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-5.7142400000000002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24.187439999999999</v>
      </c>
      <c r="H570" cm="1">
        <f t="array" ref="H570">_xll.BDP(A570,$H$1)</f>
        <v>-0.81342440000000005</v>
      </c>
      <c r="I570" cm="1">
        <f t="array" ref="I570">_xll.BDP(A570,$I$1)</f>
        <v>-11.707319999999999</v>
      </c>
    </row>
    <row r="571" spans="1:9" x14ac:dyDescent="0.25">
      <c r="A571" t="s">
        <v>2162</v>
      </c>
      <c r="B571" t="s">
        <v>2163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-1.5427729999999999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0.3904647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-2.4096160000000002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-17.96</v>
      </c>
      <c r="H571" cm="1">
        <f t="array" ref="H571">_xll.BDP(A571,$H$1)</f>
        <v>-13.095499999999999</v>
      </c>
      <c r="I571" cm="1">
        <f t="array" ref="I571">_xll.BDP(A571,$I$1)</f>
        <v>-30.448779999999999</v>
      </c>
    </row>
    <row r="572" spans="1:9" x14ac:dyDescent="0.25">
      <c r="A572" t="s">
        <v>2164</v>
      </c>
      <c r="B572" t="s">
        <v>2165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-0.76506560000000001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0.86894610000000005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1.2363120000000001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29.498349999999999</v>
      </c>
      <c r="H572" cm="1">
        <f t="array" ref="H572">_xll.BDP(A572,$H$1)</f>
        <v>8.1206219999999991</v>
      </c>
      <c r="I572" cm="1">
        <f t="array" ref="I572">_xll.BDP(A572,$I$1)</f>
        <v>-2.7311999999999999</v>
      </c>
    </row>
    <row r="573" spans="1:9" x14ac:dyDescent="0.25">
      <c r="A573" t="s">
        <v>2166</v>
      </c>
      <c r="B573" t="s">
        <v>2167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-0.73042680000000004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4.4679320000000002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-2.0274839999999998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13.02291</v>
      </c>
      <c r="H573" cm="1">
        <f t="array" ref="H573">_xll.BDP(A573,$H$1)</f>
        <v>5.9234590000000003</v>
      </c>
      <c r="I573" cm="1">
        <f t="array" ref="I573">_xll.BDP(A573,$I$1)</f>
        <v>-10.80803</v>
      </c>
    </row>
    <row r="574" spans="1:9" x14ac:dyDescent="0.25">
      <c r="A574" t="s">
        <v>119</v>
      </c>
      <c r="B574" t="s">
        <v>2168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-0.4602793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1.909581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-8.5970469999999999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12.541370000000001</v>
      </c>
      <c r="H574" cm="1">
        <f t="array" ref="H574">_xll.BDP(A574,$H$1)</f>
        <v>6.4750129999999997</v>
      </c>
      <c r="I574" cm="1">
        <f t="array" ref="I574">_xll.BDP(A574,$I$1)</f>
        <v>-9.6678540000000002</v>
      </c>
    </row>
    <row r="575" spans="1:9" x14ac:dyDescent="0.25">
      <c r="A575" t="s">
        <v>157</v>
      </c>
      <c r="B575" t="s">
        <v>2169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-1.058632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10.891389999999999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2.3876400000000002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133.51079999999999</v>
      </c>
      <c r="H575" cm="1">
        <f t="array" ref="H575">_xll.BDP(A575,$H$1)</f>
        <v>28.10614</v>
      </c>
      <c r="I575" cm="1">
        <f t="array" ref="I575">_xll.BDP(A575,$I$1)</f>
        <v>-2.3835009999999999</v>
      </c>
    </row>
    <row r="576" spans="1:9" x14ac:dyDescent="0.25">
      <c r="A576" t="s">
        <v>2170</v>
      </c>
      <c r="B576" t="s">
        <v>2171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-1.634107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-5.641273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9.9889939999999999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3.50949</v>
      </c>
      <c r="H576" cm="1">
        <f t="array" ref="H576">_xll.BDP(A576,$H$1)</f>
        <v>8.4036600000000004</v>
      </c>
      <c r="I576" cm="1">
        <f t="array" ref="I576">_xll.BDP(A576,$I$1)</f>
        <v>-17.554860000000001</v>
      </c>
    </row>
    <row r="577" spans="1:9" x14ac:dyDescent="0.25">
      <c r="A577" t="s">
        <v>14</v>
      </c>
      <c r="B577" t="s">
        <v>2172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-0.36288710000000002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3.353021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14.921200000000001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44.654440000000001</v>
      </c>
      <c r="H577" cm="1">
        <f t="array" ref="H577">_xll.BDP(A577,$H$1)</f>
        <v>16.049099999999999</v>
      </c>
      <c r="I577" cm="1">
        <f t="array" ref="I577">_xll.BDP(A577,$I$1)</f>
        <v>-0.9992337</v>
      </c>
    </row>
    <row r="578" spans="1:9" x14ac:dyDescent="0.25">
      <c r="A578" t="s">
        <v>194</v>
      </c>
      <c r="B578" t="s">
        <v>2173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-2.0198489999999998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-0.81756280000000003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-0.43076219999999998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9.0290750000000006</v>
      </c>
      <c r="H578" cm="1">
        <f t="array" ref="H578">_xll.BDP(A578,$H$1)</f>
        <v>4.2657420000000004</v>
      </c>
      <c r="I578" cm="1">
        <f t="array" ref="I578">_xll.BDP(A578,$I$1)</f>
        <v>-6.121067</v>
      </c>
    </row>
    <row r="579" spans="1:9" x14ac:dyDescent="0.25">
      <c r="A579" t="s">
        <v>2174</v>
      </c>
      <c r="B579" t="s">
        <v>2175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-3.4608479999999999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-1.802484E-2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-4.657197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29.893830000000001</v>
      </c>
      <c r="H579" cm="1">
        <f t="array" ref="H579">_xll.BDP(A579,$H$1)</f>
        <v>-3.2186650000000001</v>
      </c>
      <c r="I579" cm="1">
        <f t="array" ref="I579">_xll.BDP(A579,$I$1)</f>
        <v>-16.09477</v>
      </c>
    </row>
    <row r="580" spans="1:9" x14ac:dyDescent="0.25">
      <c r="A580" t="s">
        <v>2176</v>
      </c>
      <c r="B580" t="s">
        <v>2177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0.1248099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-0.72954640000000004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-12.63111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-27.33503</v>
      </c>
      <c r="H580" cm="1">
        <f t="array" ref="H580">_xll.BDP(A580,$H$1)</f>
        <v>-13.536580000000001</v>
      </c>
      <c r="I580" cm="1">
        <f t="array" ref="I580">_xll.BDP(A580,$I$1)</f>
        <v>-33.097720000000002</v>
      </c>
    </row>
    <row r="581" spans="1:9" x14ac:dyDescent="0.25">
      <c r="A581" t="s">
        <v>130</v>
      </c>
      <c r="B581" t="s">
        <v>2178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0.24385480000000001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4.7078550000000003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6.3777460000000001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32.862349999999999</v>
      </c>
      <c r="H581" cm="1">
        <f t="array" ref="H581">_xll.BDP(A581,$H$1)</f>
        <v>14.097189999999999</v>
      </c>
      <c r="I581" cm="1">
        <f t="array" ref="I581">_xll.BDP(A581,$I$1)</f>
        <v>-0.32443899999999998</v>
      </c>
    </row>
    <row r="582" spans="1:9" x14ac:dyDescent="0.25">
      <c r="A582" t="s">
        <v>2179</v>
      </c>
      <c r="B582" t="s">
        <v>2180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-1.9667680000000001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-0.13171040000000001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-0.46420119999999998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21.831969999999998</v>
      </c>
      <c r="H582" cm="1">
        <f t="array" ref="H582">_xll.BDP(A582,$H$1)</f>
        <v>6.2027559999999999</v>
      </c>
      <c r="I582" cm="1">
        <f t="array" ref="I582">_xll.BDP(A582,$I$1)</f>
        <v>-4.9924350000000004</v>
      </c>
    </row>
    <row r="583" spans="1:9" x14ac:dyDescent="0.25">
      <c r="A583" t="s">
        <v>2181</v>
      </c>
      <c r="B583" t="s">
        <v>2182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-2.8141690000000001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2.679961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-1.591202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-24.285430000000002</v>
      </c>
      <c r="H583" cm="1">
        <f t="array" ref="H583">_xll.BDP(A583,$H$1)</f>
        <v>-23.407830000000001</v>
      </c>
      <c r="I583" cm="1">
        <f t="array" ref="I583">_xll.BDP(A583,$I$1)</f>
        <v>-45.774070000000002</v>
      </c>
    </row>
    <row r="584" spans="1:9" x14ac:dyDescent="0.25">
      <c r="A584" t="s">
        <v>2183</v>
      </c>
      <c r="B584" t="s">
        <v>2184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-2.244224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-2.9488859999999999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-8.580247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-25.488420000000001</v>
      </c>
      <c r="H584" cm="1">
        <f t="array" ref="H584">_xll.BDP(A584,$H$1)</f>
        <v>-15.265919999999999</v>
      </c>
      <c r="I584" cm="1">
        <f t="array" ref="I584">_xll.BDP(A584,$I$1)</f>
        <v>-29.070879999999999</v>
      </c>
    </row>
    <row r="585" spans="1:9" x14ac:dyDescent="0.25">
      <c r="A585" t="s">
        <v>2185</v>
      </c>
      <c r="B585" t="s">
        <v>2186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-0.71020419999999995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1.5064310000000001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3.6329820000000002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13.17704</v>
      </c>
      <c r="H585" cm="1">
        <f t="array" ref="H585">_xll.BDP(A585,$H$1)</f>
        <v>7.220072</v>
      </c>
      <c r="I585" cm="1">
        <f t="array" ref="I585">_xll.BDP(A585,$I$1)</f>
        <v>-2.7431420000000002</v>
      </c>
    </row>
    <row r="586" spans="1:9" x14ac:dyDescent="0.25">
      <c r="A586" t="s">
        <v>2187</v>
      </c>
      <c r="B586" t="s">
        <v>2188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-6.4787730000000002E-2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5.4612299999999996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10.128159999999999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58.509880000000003</v>
      </c>
      <c r="H586" cm="1">
        <f t="array" ref="H586">_xll.BDP(A586,$H$1)</f>
        <v>21.380690000000001</v>
      </c>
      <c r="I586" cm="1">
        <f t="array" ref="I586">_xll.BDP(A586,$I$1)</f>
        <v>-0.43561119999999998</v>
      </c>
    </row>
    <row r="587" spans="1:9" x14ac:dyDescent="0.25">
      <c r="A587" t="s">
        <v>2189</v>
      </c>
      <c r="B587" t="s">
        <v>2190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-2.2364299999999999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2.1439279999999998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-2.6889120000000002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19.385149999999999</v>
      </c>
      <c r="H587" cm="1">
        <f t="array" ref="H587">_xll.BDP(A587,$H$1)</f>
        <v>2.0808270000000002</v>
      </c>
      <c r="I587" cm="1">
        <f t="array" ref="I587">_xll.BDP(A587,$I$1)</f>
        <v>-9.3538200000000007</v>
      </c>
    </row>
    <row r="588" spans="1:9" x14ac:dyDescent="0.25">
      <c r="A588" t="s">
        <v>2191</v>
      </c>
      <c r="B588" t="s">
        <v>2192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-1.398601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-0.81034150000000005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-12.98943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-31.10059</v>
      </c>
      <c r="H588" cm="1">
        <f t="array" ref="H588">_xll.BDP(A588,$H$1)</f>
        <v>-20.699940000000002</v>
      </c>
      <c r="I588" cm="1">
        <f t="array" ref="I588">_xll.BDP(A588,$I$1)</f>
        <v>-35.811839999999997</v>
      </c>
    </row>
    <row r="589" spans="1:9" x14ac:dyDescent="0.25">
      <c r="A589" t="s">
        <v>2193</v>
      </c>
      <c r="B589" t="s">
        <v>2194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-2.3284859999999998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0.95374239999999999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-4.9265379999999999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4.5750019999999996</v>
      </c>
      <c r="H589" cm="1">
        <f t="array" ref="H589">_xll.BDP(A589,$H$1)</f>
        <v>-13.066739999999999</v>
      </c>
      <c r="I589" cm="1">
        <f t="array" ref="I589">_xll.BDP(A589,$I$1)</f>
        <v>-26.45936</v>
      </c>
    </row>
    <row r="590" spans="1:9" x14ac:dyDescent="0.25">
      <c r="A590" t="s">
        <v>2195</v>
      </c>
      <c r="B590" t="s">
        <v>2196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-1.588703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-0.88888889999999998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-8.9052290000000003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-13.877179999999999</v>
      </c>
      <c r="H590" cm="1">
        <f t="array" ref="H590">_xll.BDP(A590,$H$1)</f>
        <v>-8.4549800000000008</v>
      </c>
      <c r="I590" cm="1">
        <f t="array" ref="I590">_xll.BDP(A590,$I$1)</f>
        <v>-23.682410000000001</v>
      </c>
    </row>
    <row r="591" spans="1:9" x14ac:dyDescent="0.25">
      <c r="A591" t="s">
        <v>2197</v>
      </c>
      <c r="B591" t="s">
        <v>2198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-1.7758989999999999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1.4410480000000001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-2.843998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-21.040109999999999</v>
      </c>
      <c r="H591" cm="1">
        <f t="array" ref="H591">_xll.BDP(A591,$H$1)</f>
        <v>-1.879623</v>
      </c>
      <c r="I591" cm="1">
        <f t="array" ref="I591">_xll.BDP(A591,$I$1)</f>
        <v>-24.70016</v>
      </c>
    </row>
    <row r="592" spans="1:9" x14ac:dyDescent="0.25">
      <c r="A592" t="s">
        <v>2199</v>
      </c>
      <c r="B592" t="s">
        <v>2200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0.72320839999999997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-3.5264479999999998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7.5087719999999996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5.5483599999999997</v>
      </c>
      <c r="H592" cm="1">
        <f t="array" ref="H592">_xll.BDP(A592,$H$1)</f>
        <v>9.3788830000000001</v>
      </c>
      <c r="I592" cm="1">
        <f t="array" ref="I592">_xll.BDP(A592,$I$1)</f>
        <v>-9.0261270000000007</v>
      </c>
    </row>
    <row r="593" spans="1:9" x14ac:dyDescent="0.25">
      <c r="A593" t="s">
        <v>2201</v>
      </c>
      <c r="B593" t="s">
        <v>2202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-0.34290609999999999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-1.4830509999999999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-15.85233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-25.19078</v>
      </c>
      <c r="H593" cm="1">
        <f t="array" ref="H593">_xll.BDP(A593,$H$1)</f>
        <v>-22.677710000000001</v>
      </c>
      <c r="I593" cm="1">
        <f t="array" ref="I593">_xll.BDP(A593,$I$1)</f>
        <v>-33.836080000000003</v>
      </c>
    </row>
    <row r="594" spans="1:9" x14ac:dyDescent="0.25">
      <c r="A594" t="s">
        <v>2203</v>
      </c>
      <c r="B594" t="s">
        <v>2204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-2.4425219999999999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-0.68548750000000003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-5.625947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-5.1232699999999998</v>
      </c>
      <c r="H594" cm="1">
        <f t="array" ref="H594">_xll.BDP(A594,$H$1)</f>
        <v>-3.6667380000000001</v>
      </c>
      <c r="I594" cm="1">
        <f t="array" ref="I594">_xll.BDP(A594,$I$1)</f>
        <v>-12.263339999999999</v>
      </c>
    </row>
    <row r="595" spans="1:9" x14ac:dyDescent="0.25">
      <c r="A595" t="s">
        <v>2205</v>
      </c>
      <c r="B595" t="s">
        <v>2206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-0.89587190000000005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2.892617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0.160937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20.925609999999999</v>
      </c>
      <c r="H595" cm="1">
        <f t="array" ref="H595">_xll.BDP(A595,$H$1)</f>
        <v>5.023517</v>
      </c>
      <c r="I595" cm="1">
        <f t="array" ref="I595">_xll.BDP(A595,$I$1)</f>
        <v>-2.2684319999999998</v>
      </c>
    </row>
    <row r="596" spans="1:9" x14ac:dyDescent="0.25">
      <c r="A596" t="s">
        <v>2207</v>
      </c>
      <c r="B596" t="s">
        <v>2208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-0.85123159999999998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1.304694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0.84444030000000003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37.677720000000001</v>
      </c>
      <c r="H596" cm="1">
        <f t="array" ref="H596">_xll.BDP(A596,$H$1)</f>
        <v>15.58934</v>
      </c>
      <c r="I596" cm="1">
        <f t="array" ref="I596">_xll.BDP(A596,$I$1)</f>
        <v>-1.299545</v>
      </c>
    </row>
    <row r="597" spans="1:9" x14ac:dyDescent="0.25">
      <c r="A597" t="s">
        <v>2209</v>
      </c>
      <c r="B597" t="s">
        <v>2210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-1.20604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1.317536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-0.63073559999999995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22.126909999999999</v>
      </c>
      <c r="H597" cm="1">
        <f t="array" ref="H597">_xll.BDP(A597,$H$1)</f>
        <v>2.8594650000000001</v>
      </c>
      <c r="I597" cm="1">
        <f t="array" ref="I597">_xll.BDP(A597,$I$1)</f>
        <v>-6.8759370000000004</v>
      </c>
    </row>
    <row r="598" spans="1:9" x14ac:dyDescent="0.25">
      <c r="A598" t="s">
        <v>2211</v>
      </c>
      <c r="B598" t="s">
        <v>2212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-0.49797639999999999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3.3091430000000002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-1.5513250000000001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2.9676369999999999</v>
      </c>
      <c r="H598" cm="1">
        <f t="array" ref="H598">_xll.BDP(A598,$H$1)</f>
        <v>-12.8832</v>
      </c>
      <c r="I598" cm="1">
        <f t="array" ref="I598">_xll.BDP(A598,$I$1)</f>
        <v>-26.945170000000001</v>
      </c>
    </row>
    <row r="599" spans="1:9" x14ac:dyDescent="0.25">
      <c r="A599" t="s">
        <v>200</v>
      </c>
      <c r="B599" t="s">
        <v>2213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-2.8180809999999998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-0.20246910000000001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-6.6810289999999997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-14.74719</v>
      </c>
      <c r="H599" cm="1">
        <f t="array" ref="H599">_xll.BDP(A599,$H$1)</f>
        <v>-10.540240000000001</v>
      </c>
      <c r="I599" cm="1">
        <f t="array" ref="I599">_xll.BDP(A599,$I$1)</f>
        <v>-24.164950000000001</v>
      </c>
    </row>
    <row r="600" spans="1:9" x14ac:dyDescent="0.25">
      <c r="A600" t="s">
        <v>3027</v>
      </c>
      <c r="B600" t="s">
        <v>3028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-1.356239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-0.99818510000000005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-1.6181760000000001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37.672539999999998</v>
      </c>
      <c r="H600" cm="1">
        <f t="array" ref="H600">_xll.BDP(A600,$H$1)</f>
        <v>2.3710990000000001</v>
      </c>
      <c r="I600" cm="1">
        <f t="array" ref="I600">_xll.BDP(A600,$I$1)</f>
        <v>-8.1649849999999997</v>
      </c>
    </row>
    <row r="601" spans="1:9" x14ac:dyDescent="0.25">
      <c r="A601" t="s">
        <v>2214</v>
      </c>
      <c r="B601" t="s">
        <v>2215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-1.031542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-9.8030569999999997E-2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-5.3477810000000003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-0.18478059999999999</v>
      </c>
      <c r="H601" cm="1">
        <f t="array" ref="H601">_xll.BDP(A601,$H$1)</f>
        <v>-7.237349</v>
      </c>
      <c r="I601" cm="1">
        <f t="array" ref="I601">_xll.BDP(A601,$I$1)</f>
        <v>-12.94838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67" workbookViewId="0">
      <selection activeCell="G200" sqref="G200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2829</v>
      </c>
      <c r="C1" t="s">
        <v>2830</v>
      </c>
      <c r="D1" t="s">
        <v>2831</v>
      </c>
      <c r="E1" t="s">
        <v>2832</v>
      </c>
      <c r="F1" t="s">
        <v>2833</v>
      </c>
      <c r="G1" t="s">
        <v>2834</v>
      </c>
      <c r="H1" t="s">
        <v>2835</v>
      </c>
      <c r="I1" t="s">
        <v>2836</v>
      </c>
      <c r="J1" t="s">
        <v>3015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#PX_LAST","cols=10;rows=264")</f>
        <v/>
      </c>
      <c r="B2" t="s">
        <v>2837</v>
      </c>
      <c r="C2" t="s">
        <v>2838</v>
      </c>
      <c r="D2" t="s">
        <v>2839</v>
      </c>
      <c r="E2" t="s">
        <v>2840</v>
      </c>
      <c r="F2" t="s">
        <v>2841</v>
      </c>
      <c r="G2" t="s">
        <v>2842</v>
      </c>
      <c r="H2" t="s">
        <v>2843</v>
      </c>
      <c r="I2" t="s">
        <v>2844</v>
      </c>
      <c r="J2" t="s">
        <v>3014</v>
      </c>
    </row>
    <row r="3" spans="1:10" x14ac:dyDescent="0.25">
      <c r="A3" t="s">
        <v>2845</v>
      </c>
      <c r="B3" t="s">
        <v>2846</v>
      </c>
      <c r="C3" t="s">
        <v>2846</v>
      </c>
      <c r="D3" t="s">
        <v>2846</v>
      </c>
      <c r="E3" t="s">
        <v>2846</v>
      </c>
      <c r="F3" t="s">
        <v>2846</v>
      </c>
      <c r="G3" t="s">
        <v>2846</v>
      </c>
      <c r="H3" t="s">
        <v>2846</v>
      </c>
      <c r="I3" t="s">
        <v>2846</v>
      </c>
      <c r="J3" t="s">
        <v>2846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</row>
    <row r="217" spans="1:10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</row>
    <row r="218" spans="1:10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</row>
    <row r="219" spans="1:10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</row>
    <row r="220" spans="1:10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</row>
    <row r="221" spans="1:10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</row>
    <row r="222" spans="1:10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</row>
    <row r="223" spans="1:10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</row>
    <row r="224" spans="1:10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</row>
    <row r="225" spans="1:10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</row>
    <row r="226" spans="1:10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</row>
    <row r="227" spans="1:10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</row>
    <row r="228" spans="1:10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</row>
    <row r="229" spans="1:10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</row>
    <row r="230" spans="1:10" x14ac:dyDescent="0.25">
      <c r="A230" s="13">
        <v>45602</v>
      </c>
      <c r="B230">
        <v>33717</v>
      </c>
      <c r="C230">
        <v>39700</v>
      </c>
      <c r="D230">
        <v>4807</v>
      </c>
      <c r="E230">
        <v>8174</v>
      </c>
      <c r="F230">
        <v>19121</v>
      </c>
      <c r="G230">
        <v>387.6</v>
      </c>
      <c r="H230">
        <v>20894</v>
      </c>
      <c r="I230">
        <v>5958.25</v>
      </c>
      <c r="J230">
        <v>889.8</v>
      </c>
    </row>
    <row r="231" spans="1:10" x14ac:dyDescent="0.25">
      <c r="A231" s="13">
        <v>45603</v>
      </c>
      <c r="B231">
        <v>33741</v>
      </c>
      <c r="C231">
        <v>39240</v>
      </c>
      <c r="D231">
        <v>4862</v>
      </c>
      <c r="E231">
        <v>8172.5</v>
      </c>
      <c r="F231">
        <v>19448</v>
      </c>
      <c r="G231">
        <v>387.4</v>
      </c>
      <c r="H231">
        <v>21224.75</v>
      </c>
      <c r="I231">
        <v>6003.75</v>
      </c>
      <c r="J231">
        <v>900.7</v>
      </c>
    </row>
    <row r="232" spans="1:10" x14ac:dyDescent="0.25">
      <c r="A232" s="13">
        <v>45604</v>
      </c>
      <c r="B232">
        <v>33567</v>
      </c>
      <c r="C232">
        <v>39500</v>
      </c>
      <c r="D232">
        <v>4811</v>
      </c>
      <c r="E232">
        <v>8084.5</v>
      </c>
      <c r="F232">
        <v>19282</v>
      </c>
      <c r="G232">
        <v>388.1</v>
      </c>
      <c r="H232">
        <v>21231.25</v>
      </c>
      <c r="I232">
        <v>6025.25</v>
      </c>
      <c r="J232">
        <v>891.9</v>
      </c>
    </row>
    <row r="233" spans="1:10" x14ac:dyDescent="0.25">
      <c r="A233" s="13">
        <v>45607</v>
      </c>
      <c r="B233">
        <v>34094</v>
      </c>
      <c r="C233">
        <v>39550</v>
      </c>
      <c r="D233">
        <v>4863</v>
      </c>
      <c r="E233">
        <v>8142.5</v>
      </c>
      <c r="F233">
        <v>19526</v>
      </c>
      <c r="G233">
        <v>391.3</v>
      </c>
      <c r="H233">
        <v>21217.75</v>
      </c>
      <c r="I233">
        <v>6031.75</v>
      </c>
      <c r="J233">
        <v>908.1</v>
      </c>
    </row>
    <row r="234" spans="1:10" x14ac:dyDescent="0.25">
      <c r="A234" s="13">
        <v>45608</v>
      </c>
      <c r="B234">
        <v>33357</v>
      </c>
      <c r="C234">
        <v>39410</v>
      </c>
      <c r="D234">
        <v>4757</v>
      </c>
      <c r="E234">
        <v>8040.5</v>
      </c>
      <c r="F234">
        <v>19114</v>
      </c>
      <c r="G234">
        <v>385</v>
      </c>
      <c r="H234">
        <v>21189.5</v>
      </c>
      <c r="I234">
        <v>6013</v>
      </c>
      <c r="J234">
        <v>883.7</v>
      </c>
    </row>
    <row r="235" spans="1:10" x14ac:dyDescent="0.25">
      <c r="A235" s="13">
        <v>45609</v>
      </c>
      <c r="B235">
        <v>33447</v>
      </c>
      <c r="C235">
        <v>38650</v>
      </c>
      <c r="D235">
        <v>4741</v>
      </c>
      <c r="E235">
        <v>8046.5</v>
      </c>
      <c r="F235">
        <v>19045</v>
      </c>
      <c r="G235">
        <v>385.3</v>
      </c>
      <c r="H235">
        <v>21159.5</v>
      </c>
      <c r="I235">
        <v>6016</v>
      </c>
      <c r="J235">
        <v>880.8</v>
      </c>
    </row>
    <row r="236" spans="1:10" x14ac:dyDescent="0.25">
      <c r="A236" s="13">
        <v>45610</v>
      </c>
      <c r="B236">
        <v>34093</v>
      </c>
      <c r="C236">
        <v>38580</v>
      </c>
      <c r="D236">
        <v>4837</v>
      </c>
      <c r="E236">
        <v>8094.5</v>
      </c>
      <c r="F236">
        <v>19317</v>
      </c>
      <c r="G236">
        <v>390.2</v>
      </c>
      <c r="H236">
        <v>21011.75</v>
      </c>
      <c r="I236">
        <v>5978.25</v>
      </c>
      <c r="J236">
        <v>888.2</v>
      </c>
    </row>
    <row r="237" spans="1:10" x14ac:dyDescent="0.25">
      <c r="A237" s="13">
        <v>45611</v>
      </c>
      <c r="B237">
        <v>33929</v>
      </c>
      <c r="C237">
        <v>38670</v>
      </c>
      <c r="D237">
        <v>4805</v>
      </c>
      <c r="E237">
        <v>8089.5</v>
      </c>
      <c r="F237">
        <v>19279</v>
      </c>
      <c r="G237">
        <v>392.3</v>
      </c>
      <c r="H237">
        <v>20493.75</v>
      </c>
      <c r="I237">
        <v>5896.5</v>
      </c>
      <c r="J237">
        <v>880.4</v>
      </c>
    </row>
    <row r="238" spans="1:10" x14ac:dyDescent="0.25">
      <c r="A238" s="13">
        <v>45614</v>
      </c>
      <c r="B238">
        <v>33863</v>
      </c>
      <c r="C238">
        <v>38260</v>
      </c>
      <c r="D238">
        <v>4798</v>
      </c>
      <c r="E238">
        <v>8125</v>
      </c>
      <c r="F238">
        <v>19238</v>
      </c>
      <c r="G238">
        <v>389.6</v>
      </c>
      <c r="H238">
        <v>20633.5</v>
      </c>
      <c r="I238">
        <v>5920</v>
      </c>
      <c r="J238">
        <v>878.2</v>
      </c>
    </row>
    <row r="239" spans="1:10" x14ac:dyDescent="0.25">
      <c r="A239" s="13">
        <v>45615</v>
      </c>
      <c r="B239">
        <v>33424</v>
      </c>
      <c r="C239">
        <v>38420</v>
      </c>
      <c r="D239">
        <v>4763</v>
      </c>
      <c r="E239">
        <v>8122</v>
      </c>
      <c r="F239">
        <v>19119</v>
      </c>
      <c r="G239">
        <v>390.1</v>
      </c>
      <c r="H239">
        <v>20767.75</v>
      </c>
      <c r="I239">
        <v>5938.75</v>
      </c>
      <c r="J239">
        <v>872.8</v>
      </c>
    </row>
    <row r="240" spans="1:10" x14ac:dyDescent="0.25">
      <c r="A240" s="13">
        <v>45616</v>
      </c>
      <c r="B240">
        <v>33327</v>
      </c>
      <c r="C240">
        <v>38440</v>
      </c>
      <c r="D240">
        <v>4742</v>
      </c>
      <c r="E240">
        <v>8103.5</v>
      </c>
      <c r="F240">
        <v>19058</v>
      </c>
      <c r="G240">
        <v>389.1</v>
      </c>
      <c r="H240">
        <v>20749</v>
      </c>
      <c r="I240">
        <v>5937.75</v>
      </c>
      <c r="J240">
        <v>868.7</v>
      </c>
    </row>
    <row r="241" spans="1:10" x14ac:dyDescent="0.25">
      <c r="A241" s="13">
        <v>45617</v>
      </c>
      <c r="B241">
        <v>33382</v>
      </c>
      <c r="C241">
        <v>38040</v>
      </c>
      <c r="D241">
        <v>4767</v>
      </c>
      <c r="E241">
        <v>8176</v>
      </c>
      <c r="F241">
        <v>19204</v>
      </c>
      <c r="G241">
        <v>389.1</v>
      </c>
      <c r="H241">
        <v>20829.5</v>
      </c>
      <c r="I241">
        <v>5970.5</v>
      </c>
      <c r="J241">
        <v>876.7</v>
      </c>
    </row>
    <row r="242" spans="1:10" x14ac:dyDescent="0.25">
      <c r="A242" s="13">
        <v>45618</v>
      </c>
      <c r="B242">
        <v>33581</v>
      </c>
      <c r="C242">
        <v>38340</v>
      </c>
      <c r="D242">
        <v>4797</v>
      </c>
      <c r="E242">
        <v>8289.5</v>
      </c>
      <c r="F242">
        <v>19358</v>
      </c>
      <c r="G242">
        <v>396.6</v>
      </c>
      <c r="H242">
        <v>20849.75</v>
      </c>
      <c r="I242">
        <v>5987</v>
      </c>
      <c r="J242">
        <v>884.8</v>
      </c>
    </row>
    <row r="243" spans="1:10" x14ac:dyDescent="0.25">
      <c r="A243" s="13">
        <v>45621</v>
      </c>
      <c r="B243">
        <v>33509</v>
      </c>
      <c r="C243">
        <v>38740</v>
      </c>
      <c r="D243">
        <v>4813</v>
      </c>
      <c r="E243">
        <v>8315</v>
      </c>
      <c r="F243">
        <v>19461</v>
      </c>
      <c r="G243">
        <v>396.2</v>
      </c>
      <c r="H243">
        <v>20880.25</v>
      </c>
      <c r="I243">
        <v>6006.5</v>
      </c>
      <c r="J243">
        <v>885</v>
      </c>
    </row>
    <row r="244" spans="1:10" x14ac:dyDescent="0.25">
      <c r="A244" s="13">
        <v>45622</v>
      </c>
      <c r="B244">
        <v>33246</v>
      </c>
      <c r="C244">
        <v>38490</v>
      </c>
      <c r="D244">
        <v>4774</v>
      </c>
      <c r="E244">
        <v>8282</v>
      </c>
      <c r="F244">
        <v>19353</v>
      </c>
      <c r="G244">
        <v>393.7</v>
      </c>
      <c r="H244">
        <v>20993.5</v>
      </c>
      <c r="I244">
        <v>6038.25</v>
      </c>
      <c r="J244">
        <v>879.6</v>
      </c>
    </row>
    <row r="245" spans="1:10" x14ac:dyDescent="0.25">
      <c r="A245" s="13">
        <v>45623</v>
      </c>
      <c r="B245">
        <v>33145</v>
      </c>
      <c r="C245">
        <v>38100</v>
      </c>
      <c r="D245">
        <v>4747</v>
      </c>
      <c r="E245">
        <v>8293</v>
      </c>
      <c r="F245">
        <v>19309</v>
      </c>
      <c r="G245">
        <v>391.29998779296875</v>
      </c>
      <c r="H245">
        <v>20984.25</v>
      </c>
      <c r="I245">
        <v>6039.25</v>
      </c>
      <c r="J245">
        <v>877.4000244140625</v>
      </c>
    </row>
    <row r="246" spans="1:10" x14ac:dyDescent="0.25">
      <c r="A246" s="13">
        <v>45257</v>
      </c>
      <c r="C246">
        <v>32810</v>
      </c>
      <c r="D246">
        <v>4395</v>
      </c>
      <c r="F246">
        <v>16707</v>
      </c>
      <c r="H246">
        <v>16789.5</v>
      </c>
      <c r="I246">
        <v>4753</v>
      </c>
    </row>
    <row r="247" spans="1:10" x14ac:dyDescent="0.25">
      <c r="A247" s="13">
        <v>45258</v>
      </c>
      <c r="C247">
        <v>32750</v>
      </c>
      <c r="D247">
        <v>4383</v>
      </c>
      <c r="F247">
        <v>16708</v>
      </c>
      <c r="H247">
        <v>16828</v>
      </c>
      <c r="I247">
        <v>4752</v>
      </c>
    </row>
    <row r="248" spans="1:10" x14ac:dyDescent="0.25">
      <c r="A248" s="13">
        <v>45259</v>
      </c>
      <c r="C248">
        <v>32640</v>
      </c>
      <c r="D248">
        <v>4405</v>
      </c>
      <c r="F248">
        <v>16872</v>
      </c>
      <c r="H248">
        <v>16803</v>
      </c>
      <c r="I248">
        <v>4743.75</v>
      </c>
    </row>
    <row r="249" spans="1:10" x14ac:dyDescent="0.25">
      <c r="A249" s="13">
        <v>45260</v>
      </c>
      <c r="C249">
        <v>32860</v>
      </c>
      <c r="D249">
        <v>4416</v>
      </c>
      <c r="F249">
        <v>16933</v>
      </c>
      <c r="H249">
        <v>16763</v>
      </c>
      <c r="I249">
        <v>4763</v>
      </c>
    </row>
    <row r="250" spans="1:10" x14ac:dyDescent="0.25">
      <c r="A250" s="13">
        <v>45261</v>
      </c>
      <c r="C250">
        <v>32790</v>
      </c>
      <c r="D250">
        <v>4442</v>
      </c>
      <c r="F250">
        <v>17072</v>
      </c>
      <c r="H250">
        <v>16801</v>
      </c>
      <c r="I250">
        <v>4783</v>
      </c>
    </row>
    <row r="251" spans="1:10" x14ac:dyDescent="0.25">
      <c r="A251" s="13">
        <v>45264</v>
      </c>
      <c r="C251">
        <v>32540</v>
      </c>
      <c r="D251">
        <v>4443</v>
      </c>
      <c r="F251">
        <v>17095</v>
      </c>
      <c r="H251">
        <v>16625</v>
      </c>
      <c r="I251">
        <v>4760</v>
      </c>
    </row>
    <row r="252" spans="1:10" x14ac:dyDescent="0.25">
      <c r="A252" s="13">
        <v>45265</v>
      </c>
      <c r="C252">
        <v>32160</v>
      </c>
      <c r="D252">
        <v>4478</v>
      </c>
      <c r="F252">
        <v>17215</v>
      </c>
      <c r="H252">
        <v>16665</v>
      </c>
      <c r="I252">
        <v>4756.75</v>
      </c>
    </row>
    <row r="253" spans="1:10" x14ac:dyDescent="0.25">
      <c r="A253" s="13">
        <v>45266</v>
      </c>
      <c r="C253">
        <v>32820</v>
      </c>
      <c r="D253">
        <v>4517</v>
      </c>
      <c r="F253">
        <v>17379</v>
      </c>
      <c r="H253">
        <v>16572</v>
      </c>
      <c r="I253">
        <v>4738</v>
      </c>
    </row>
    <row r="254" spans="1:10" x14ac:dyDescent="0.25">
      <c r="A254" s="13">
        <v>45267</v>
      </c>
      <c r="C254">
        <v>32390</v>
      </c>
      <c r="D254">
        <v>4500</v>
      </c>
      <c r="F254">
        <v>17329</v>
      </c>
      <c r="H254">
        <v>16796</v>
      </c>
      <c r="I254">
        <v>4772.75</v>
      </c>
    </row>
    <row r="255" spans="1:10" x14ac:dyDescent="0.25">
      <c r="A255" s="13">
        <v>45268</v>
      </c>
      <c r="C255">
        <v>31670</v>
      </c>
      <c r="D255">
        <v>4555</v>
      </c>
      <c r="F255">
        <v>17471</v>
      </c>
      <c r="H255">
        <v>16859</v>
      </c>
      <c r="I255">
        <v>4797.5</v>
      </c>
    </row>
    <row r="256" spans="1:10" x14ac:dyDescent="0.25">
      <c r="A256" s="13">
        <v>45271</v>
      </c>
      <c r="C256">
        <v>32190</v>
      </c>
      <c r="D256">
        <v>4576</v>
      </c>
      <c r="F256">
        <v>17528</v>
      </c>
      <c r="H256">
        <v>17010</v>
      </c>
      <c r="I256">
        <v>4816.75</v>
      </c>
    </row>
    <row r="257" spans="1:9" x14ac:dyDescent="0.25">
      <c r="A257" s="13">
        <v>45272</v>
      </c>
      <c r="C257">
        <v>32180</v>
      </c>
      <c r="D257">
        <v>4569</v>
      </c>
      <c r="F257">
        <v>17507</v>
      </c>
      <c r="H257">
        <v>17146</v>
      </c>
      <c r="I257">
        <v>4836.5</v>
      </c>
    </row>
    <row r="258" spans="1:9" x14ac:dyDescent="0.25">
      <c r="A258" s="13">
        <v>45273</v>
      </c>
      <c r="C258">
        <v>32300</v>
      </c>
      <c r="D258">
        <v>4559</v>
      </c>
      <c r="F258">
        <v>17473</v>
      </c>
      <c r="H258">
        <v>17345.5</v>
      </c>
      <c r="I258">
        <v>4893.75</v>
      </c>
    </row>
    <row r="259" spans="1:9" x14ac:dyDescent="0.25">
      <c r="A259" s="13">
        <v>45274</v>
      </c>
      <c r="C259">
        <v>31980</v>
      </c>
      <c r="D259">
        <v>4567</v>
      </c>
      <c r="F259">
        <v>17457</v>
      </c>
      <c r="H259">
        <v>17319.75</v>
      </c>
      <c r="I259">
        <v>4906</v>
      </c>
    </row>
    <row r="260" spans="1:9" x14ac:dyDescent="0.25">
      <c r="A260" s="13">
        <v>45275</v>
      </c>
      <c r="C260">
        <v>32350</v>
      </c>
      <c r="D260">
        <v>4578</v>
      </c>
      <c r="F260">
        <v>17445</v>
      </c>
      <c r="H260">
        <v>17388</v>
      </c>
      <c r="I260">
        <v>4903.25</v>
      </c>
    </row>
    <row r="261" spans="1:9" x14ac:dyDescent="0.25">
      <c r="A261" s="13">
        <v>45285</v>
      </c>
      <c r="C261">
        <v>32660</v>
      </c>
    </row>
    <row r="262" spans="1:9" x14ac:dyDescent="0.25">
      <c r="A262" s="13">
        <v>45286</v>
      </c>
      <c r="C262">
        <v>32680</v>
      </c>
      <c r="E262">
        <v>7787</v>
      </c>
      <c r="H262">
        <v>17645.5</v>
      </c>
      <c r="I262">
        <v>4960.5</v>
      </c>
    </row>
    <row r="263" spans="1:9" x14ac:dyDescent="0.25">
      <c r="A263" s="13">
        <v>45380</v>
      </c>
      <c r="C263">
        <v>40130</v>
      </c>
    </row>
    <row r="264" spans="1:9" x14ac:dyDescent="0.25">
      <c r="A264" s="13">
        <v>45383</v>
      </c>
      <c r="C264">
        <v>39610</v>
      </c>
      <c r="E264">
        <v>8060.5</v>
      </c>
      <c r="H264">
        <v>18937</v>
      </c>
      <c r="I264">
        <v>5409.5</v>
      </c>
    </row>
    <row r="265" spans="1:9" x14ac:dyDescent="0.25">
      <c r="A265" s="13">
        <v>45413</v>
      </c>
      <c r="C265">
        <v>37950</v>
      </c>
      <c r="E265">
        <v>8219.5</v>
      </c>
      <c r="H265">
        <v>17868.5</v>
      </c>
      <c r="I265">
        <v>5158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2946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2947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2948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2927</v>
      </c>
      <c r="B5" t="s">
        <v>2928</v>
      </c>
      <c r="C5" t="s">
        <v>2949</v>
      </c>
      <c r="D5" t="s">
        <v>2950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2951</v>
      </c>
      <c r="O5" s="18" t="s">
        <v>2952</v>
      </c>
      <c r="P5" s="18" t="s">
        <v>275</v>
      </c>
      <c r="Q5" s="18" t="s">
        <v>286</v>
      </c>
    </row>
    <row r="6" spans="1:17" x14ac:dyDescent="0.25">
      <c r="A6" t="s">
        <v>2836</v>
      </c>
      <c r="B6" t="s">
        <v>254</v>
      </c>
      <c r="C6" t="s">
        <v>2953</v>
      </c>
      <c r="D6" t="s">
        <v>2954</v>
      </c>
      <c r="E6" s="1">
        <f>_xll.BQL.QUERY($A$1&amp;$A$2&amp;"for(holdings('"&amp;C6&amp;"'))","transpose=t,showheaders=f","showids=f","cols=13;rows=1")</f>
        <v>8.8349835594426711</v>
      </c>
      <c r="F6" s="1">
        <v>10.673934709075064</v>
      </c>
      <c r="G6" s="1">
        <v>5.6800463379349795</v>
      </c>
      <c r="H6" s="1">
        <v>3.4078715967181394</v>
      </c>
      <c r="I6" s="1">
        <v>13.947340681899981</v>
      </c>
      <c r="J6" s="1">
        <v>10.511096771771323</v>
      </c>
      <c r="K6" s="1">
        <v>8.6817646318781669</v>
      </c>
      <c r="L6" s="1">
        <v>31.342270148299949</v>
      </c>
      <c r="M6" s="1">
        <v>2.1050383308197547</v>
      </c>
      <c r="N6" s="1">
        <v>0.12760067361506303</v>
      </c>
      <c r="O6" s="1">
        <v>0</v>
      </c>
      <c r="P6" s="1">
        <v>2.2440211827995502</v>
      </c>
      <c r="Q6" s="1">
        <v>2.4440313757454177</v>
      </c>
    </row>
    <row r="7" spans="1:17" x14ac:dyDescent="0.25">
      <c r="A7" t="s">
        <v>2834</v>
      </c>
      <c r="B7" t="s">
        <v>234</v>
      </c>
      <c r="C7" t="s">
        <v>2955</v>
      </c>
      <c r="D7" t="s">
        <v>2956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0.66792025246655906</v>
      </c>
      <c r="O7" s="1">
        <v>0</v>
      </c>
      <c r="P7" s="1">
        <v>0</v>
      </c>
      <c r="Q7" s="1">
        <v>99.332079747533456</v>
      </c>
    </row>
    <row r="8" spans="1:17" x14ac:dyDescent="0.25">
      <c r="A8" t="s">
        <v>2835</v>
      </c>
      <c r="B8" t="s">
        <v>2923</v>
      </c>
      <c r="C8" t="s">
        <v>2957</v>
      </c>
      <c r="D8" t="s">
        <v>2954</v>
      </c>
      <c r="E8" s="1">
        <f>_xll.BQL.QUERY($A$1&amp;$A$2&amp;"for(holdings('"&amp;C8&amp;"'))","transpose=t,showheaders=f","showids=f","cols=13;rows=1")</f>
        <v>16.104075912187771</v>
      </c>
      <c r="F8" s="1">
        <v>14.524277290789277</v>
      </c>
      <c r="G8" s="1">
        <v>5.7310180464881171</v>
      </c>
      <c r="H8" s="1">
        <v>0.59738444145021197</v>
      </c>
      <c r="I8" s="1">
        <v>0.55826240562215457</v>
      </c>
      <c r="J8" s="1">
        <v>5.4191693895861031</v>
      </c>
      <c r="K8" s="1">
        <v>4.7165846729620915</v>
      </c>
      <c r="L8" s="1">
        <v>49.438975460078218</v>
      </c>
      <c r="M8" s="1">
        <v>1.369404720675794</v>
      </c>
      <c r="N8" s="1">
        <v>-2.0398023754496356E-2</v>
      </c>
      <c r="O8" s="1">
        <v>0</v>
      </c>
      <c r="P8" s="1">
        <v>0.20571012284437293</v>
      </c>
      <c r="Q8" s="1">
        <v>1.3555355610703905</v>
      </c>
    </row>
    <row r="9" spans="1:17" x14ac:dyDescent="0.25">
      <c r="A9" t="s">
        <v>3015</v>
      </c>
      <c r="B9" t="s">
        <v>245</v>
      </c>
      <c r="C9" t="s">
        <v>3017</v>
      </c>
      <c r="D9" t="s">
        <v>2956</v>
      </c>
      <c r="E9" s="1">
        <f>_xll.BQL.QUERY($A$1&amp;$A$2&amp;"for(holdings('"&amp;C9&amp;"'))","transpose=t,showheaders=f","showids=f","cols=13;rows=1")</f>
        <v>0.26280196100618697</v>
      </c>
      <c r="F9" s="1">
        <v>0</v>
      </c>
      <c r="G9" s="1">
        <v>0</v>
      </c>
      <c r="H9" s="1">
        <v>0.17355331675997551</v>
      </c>
      <c r="I9" s="1">
        <v>3.768411932336492</v>
      </c>
      <c r="J9" s="1">
        <v>0</v>
      </c>
      <c r="K9" s="1">
        <v>92.278057918840446</v>
      </c>
      <c r="L9" s="1">
        <v>1.1459034733001039</v>
      </c>
      <c r="M9" s="1">
        <v>1.8839147495671411</v>
      </c>
      <c r="N9" s="1">
        <v>0.48735664818969981</v>
      </c>
      <c r="O9" s="1">
        <v>0</v>
      </c>
      <c r="P9" s="1">
        <v>0</v>
      </c>
      <c r="Q9" s="1">
        <v>0</v>
      </c>
    </row>
    <row r="10" spans="1:17" x14ac:dyDescent="0.25">
      <c r="A10" t="s">
        <v>2831</v>
      </c>
      <c r="B10" t="s">
        <v>2918</v>
      </c>
      <c r="C10" t="s">
        <v>3016</v>
      </c>
      <c r="D10" t="s">
        <v>2956</v>
      </c>
      <c r="E10" s="1">
        <f>_xll.BQL.QUERY($A$1&amp;$A$2&amp;"for(holdings('"&amp;C10&amp;"'))","transpose=t,showheaders=f","showids=f","cols=13;rows=1")</f>
        <v>3.1222385689157623</v>
      </c>
      <c r="F10" s="1">
        <v>15.988369209680453</v>
      </c>
      <c r="G10" s="1">
        <v>6.6232758575494355</v>
      </c>
      <c r="H10" s="1">
        <v>4.8724446673381738</v>
      </c>
      <c r="I10" s="1">
        <v>20.888497572602855</v>
      </c>
      <c r="J10" s="1">
        <v>5.8619759109039489</v>
      </c>
      <c r="K10" s="1">
        <v>18.142017385351032</v>
      </c>
      <c r="L10" s="1">
        <v>16.194201565444892</v>
      </c>
      <c r="M10" s="1">
        <v>3.8434543635428922</v>
      </c>
      <c r="N10" s="1">
        <v>0.62528397777979539</v>
      </c>
      <c r="O10" s="1">
        <v>0</v>
      </c>
      <c r="P10" s="1">
        <v>0</v>
      </c>
      <c r="Q10" s="1">
        <v>3.8382409208907582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topLeftCell="A2" workbookViewId="0">
      <selection activeCell="C34" sqref="C34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2928</v>
      </c>
      <c r="B1" t="s">
        <v>2958</v>
      </c>
      <c r="C1" t="s">
        <v>2959</v>
      </c>
    </row>
    <row r="2" spans="1:3" x14ac:dyDescent="0.25">
      <c r="A2" t="s">
        <v>255</v>
      </c>
      <c r="B2" s="13">
        <v>45575</v>
      </c>
      <c r="C2" t="s">
        <v>2960</v>
      </c>
    </row>
    <row r="3" spans="1:3" x14ac:dyDescent="0.25">
      <c r="A3" t="s">
        <v>254</v>
      </c>
      <c r="B3" s="13">
        <v>45548</v>
      </c>
      <c r="C3" t="s">
        <v>2961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J10" sqref="J1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2962</v>
      </c>
      <c r="E1" t="s">
        <v>2963</v>
      </c>
      <c r="F1" t="s">
        <v>2964</v>
      </c>
    </row>
    <row r="2" spans="1:6" x14ac:dyDescent="0.25">
      <c r="A2" t="s">
        <v>3036</v>
      </c>
      <c r="B2" t="s">
        <v>3041</v>
      </c>
      <c r="C2" t="s">
        <v>261</v>
      </c>
      <c r="D2" t="s">
        <v>2954</v>
      </c>
      <c r="E2">
        <v>885.73</v>
      </c>
      <c r="F2" t="e">
        <v>#N/A</v>
      </c>
    </row>
    <row r="3" spans="1:6" x14ac:dyDescent="0.25">
      <c r="A3" t="s">
        <v>3029</v>
      </c>
      <c r="B3" t="s">
        <v>1093</v>
      </c>
      <c r="C3" t="s">
        <v>264</v>
      </c>
      <c r="D3" t="s">
        <v>2954</v>
      </c>
      <c r="E3">
        <v>145.84</v>
      </c>
      <c r="F3" t="e">
        <v>#N/A</v>
      </c>
    </row>
    <row r="4" spans="1:6" x14ac:dyDescent="0.25">
      <c r="A4" t="s">
        <v>581</v>
      </c>
      <c r="B4" t="s">
        <v>1052</v>
      </c>
      <c r="C4" t="s">
        <v>267</v>
      </c>
      <c r="D4" t="s">
        <v>2954</v>
      </c>
      <c r="E4">
        <v>137.31</v>
      </c>
      <c r="F4">
        <v>134.37</v>
      </c>
    </row>
    <row r="5" spans="1:6" x14ac:dyDescent="0.25">
      <c r="A5" t="s">
        <v>475</v>
      </c>
      <c r="B5" t="s">
        <v>928</v>
      </c>
      <c r="C5" t="s">
        <v>265</v>
      </c>
      <c r="D5" t="s">
        <v>2954</v>
      </c>
      <c r="E5">
        <v>10.69</v>
      </c>
      <c r="F5">
        <v>14.64</v>
      </c>
    </row>
    <row r="6" spans="1:6" x14ac:dyDescent="0.25">
      <c r="A6" t="s">
        <v>18</v>
      </c>
      <c r="B6" t="s">
        <v>913</v>
      </c>
      <c r="C6" t="s">
        <v>264</v>
      </c>
      <c r="D6" t="s">
        <v>2954</v>
      </c>
      <c r="E6">
        <v>222.5</v>
      </c>
      <c r="F6">
        <v>235.06</v>
      </c>
    </row>
    <row r="7" spans="1:6" x14ac:dyDescent="0.25">
      <c r="A7" t="s">
        <v>60</v>
      </c>
      <c r="B7" t="s">
        <v>684</v>
      </c>
      <c r="C7" t="s">
        <v>267</v>
      </c>
      <c r="D7" t="s">
        <v>2954</v>
      </c>
      <c r="E7">
        <v>194.21</v>
      </c>
      <c r="F7">
        <v>181.14</v>
      </c>
    </row>
    <row r="8" spans="1:6" x14ac:dyDescent="0.25">
      <c r="A8" t="s">
        <v>335</v>
      </c>
      <c r="B8" t="s">
        <v>760</v>
      </c>
      <c r="C8" t="s">
        <v>280</v>
      </c>
      <c r="D8" t="s">
        <v>2954</v>
      </c>
      <c r="E8">
        <v>117.75</v>
      </c>
      <c r="F8">
        <v>139.66999999999999</v>
      </c>
    </row>
    <row r="9" spans="1:6" x14ac:dyDescent="0.25">
      <c r="A9" t="s">
        <v>160</v>
      </c>
      <c r="B9" t="s">
        <v>721</v>
      </c>
      <c r="C9" t="s">
        <v>267</v>
      </c>
      <c r="D9" t="s">
        <v>2954</v>
      </c>
      <c r="E9">
        <v>116.4</v>
      </c>
      <c r="F9">
        <v>117.96</v>
      </c>
    </row>
    <row r="10" spans="1:6" x14ac:dyDescent="0.25">
      <c r="A10" t="s">
        <v>654</v>
      </c>
      <c r="B10" t="s">
        <v>1146</v>
      </c>
      <c r="C10" t="s">
        <v>261</v>
      </c>
      <c r="D10" t="s">
        <v>2954</v>
      </c>
      <c r="E10">
        <v>112.02</v>
      </c>
      <c r="F10">
        <v>100.41</v>
      </c>
    </row>
    <row r="11" spans="1:6" x14ac:dyDescent="0.25">
      <c r="A11" t="s">
        <v>6</v>
      </c>
      <c r="B11" t="s">
        <v>1019</v>
      </c>
      <c r="C11" t="s">
        <v>264</v>
      </c>
      <c r="D11" t="s">
        <v>2954</v>
      </c>
      <c r="E11">
        <v>349.58</v>
      </c>
      <c r="F11">
        <v>363.18</v>
      </c>
    </row>
    <row r="12" spans="1:6" x14ac:dyDescent="0.25">
      <c r="A12" t="s">
        <v>84</v>
      </c>
      <c r="B12" t="s">
        <v>908</v>
      </c>
      <c r="C12" t="s">
        <v>264</v>
      </c>
      <c r="D12" t="s">
        <v>2954</v>
      </c>
      <c r="E12">
        <v>536.87</v>
      </c>
      <c r="F12">
        <v>525.29999999999995</v>
      </c>
    </row>
    <row r="13" spans="1:6" x14ac:dyDescent="0.25">
      <c r="A13" t="s">
        <v>143</v>
      </c>
      <c r="B13" t="s">
        <v>706</v>
      </c>
      <c r="C13" t="s">
        <v>264</v>
      </c>
      <c r="D13" t="s">
        <v>2954</v>
      </c>
      <c r="E13">
        <v>225.42</v>
      </c>
      <c r="F13">
        <v>219.05</v>
      </c>
    </row>
    <row r="14" spans="1:6" x14ac:dyDescent="0.25">
      <c r="A14" t="s">
        <v>308</v>
      </c>
      <c r="B14" t="s">
        <v>727</v>
      </c>
      <c r="C14" t="s">
        <v>271</v>
      </c>
      <c r="D14" t="s">
        <v>2954</v>
      </c>
      <c r="E14">
        <v>60.39</v>
      </c>
      <c r="F14">
        <v>53.72</v>
      </c>
    </row>
    <row r="15" spans="1:6" x14ac:dyDescent="0.25">
      <c r="A15" t="s">
        <v>26</v>
      </c>
      <c r="B15" t="s">
        <v>728</v>
      </c>
      <c r="C15" t="s">
        <v>265</v>
      </c>
      <c r="D15" t="s">
        <v>2954</v>
      </c>
      <c r="E15">
        <v>277.51</v>
      </c>
      <c r="F15">
        <v>307.97000000000003</v>
      </c>
    </row>
    <row r="16" spans="1:6" x14ac:dyDescent="0.25">
      <c r="A16" t="s">
        <v>2</v>
      </c>
      <c r="B16" t="s">
        <v>914</v>
      </c>
      <c r="C16" t="s">
        <v>264</v>
      </c>
      <c r="D16" t="s">
        <v>2954</v>
      </c>
      <c r="E16">
        <v>263.95999999999998</v>
      </c>
      <c r="F16">
        <v>317.95999999999998</v>
      </c>
    </row>
    <row r="17" spans="1:6" x14ac:dyDescent="0.25">
      <c r="A17" t="s">
        <v>560</v>
      </c>
      <c r="B17" t="s">
        <v>1027</v>
      </c>
      <c r="C17" t="s">
        <v>286</v>
      </c>
      <c r="D17" t="s">
        <v>2954</v>
      </c>
      <c r="E17">
        <v>83.99</v>
      </c>
      <c r="F17">
        <v>94.27</v>
      </c>
    </row>
    <row r="18" spans="1:6" x14ac:dyDescent="0.25">
      <c r="A18" t="s">
        <v>636</v>
      </c>
      <c r="B18" t="s">
        <v>1122</v>
      </c>
      <c r="C18" t="s">
        <v>286</v>
      </c>
      <c r="D18" t="s">
        <v>2954</v>
      </c>
      <c r="E18">
        <v>104.17</v>
      </c>
      <c r="F18">
        <v>99.33</v>
      </c>
    </row>
    <row r="19" spans="1:6" x14ac:dyDescent="0.25">
      <c r="A19" t="s">
        <v>462</v>
      </c>
      <c r="B19" t="s">
        <v>910</v>
      </c>
      <c r="C19" t="s">
        <v>286</v>
      </c>
      <c r="D19" t="s">
        <v>2954</v>
      </c>
      <c r="E19">
        <v>18.54</v>
      </c>
      <c r="F19">
        <v>12.58</v>
      </c>
    </row>
    <row r="20" spans="1:6" x14ac:dyDescent="0.25">
      <c r="A20" t="s">
        <v>303</v>
      </c>
      <c r="B20" t="s">
        <v>722</v>
      </c>
      <c r="C20" t="s">
        <v>261</v>
      </c>
      <c r="D20" t="s">
        <v>2954</v>
      </c>
      <c r="E20">
        <v>108.59</v>
      </c>
      <c r="F20">
        <v>114.02</v>
      </c>
    </row>
    <row r="21" spans="1:6" x14ac:dyDescent="0.25">
      <c r="A21" t="s">
        <v>298</v>
      </c>
      <c r="B21" t="s">
        <v>716</v>
      </c>
      <c r="C21" t="s">
        <v>261</v>
      </c>
      <c r="D21" t="s">
        <v>2954</v>
      </c>
      <c r="E21">
        <v>73.11</v>
      </c>
      <c r="F21">
        <v>76.3</v>
      </c>
    </row>
    <row r="22" spans="1:6" x14ac:dyDescent="0.25">
      <c r="A22" t="s">
        <v>609</v>
      </c>
      <c r="B22" t="s">
        <v>1082</v>
      </c>
      <c r="C22" t="s">
        <v>261</v>
      </c>
      <c r="D22" t="s">
        <v>2954</v>
      </c>
      <c r="E22">
        <v>192.24</v>
      </c>
      <c r="F22">
        <v>228.68</v>
      </c>
    </row>
    <row r="23" spans="1:6" x14ac:dyDescent="0.25">
      <c r="A23" t="s">
        <v>377</v>
      </c>
      <c r="B23" t="s">
        <v>808</v>
      </c>
      <c r="C23" t="s">
        <v>261</v>
      </c>
      <c r="D23" t="s">
        <v>2954</v>
      </c>
      <c r="E23">
        <v>297.39</v>
      </c>
      <c r="F23">
        <v>312.95999999999998</v>
      </c>
    </row>
    <row r="24" spans="1:6" x14ac:dyDescent="0.25">
      <c r="A24" t="s">
        <v>573</v>
      </c>
      <c r="B24" t="s">
        <v>1043</v>
      </c>
      <c r="C24" t="s">
        <v>264</v>
      </c>
      <c r="D24" t="s">
        <v>2954</v>
      </c>
      <c r="E24">
        <v>98.53</v>
      </c>
      <c r="F24">
        <v>93.1</v>
      </c>
    </row>
    <row r="25" spans="1:6" x14ac:dyDescent="0.25">
      <c r="A25" t="s">
        <v>626</v>
      </c>
      <c r="B25" t="s">
        <v>1107</v>
      </c>
      <c r="C25" t="s">
        <v>259</v>
      </c>
      <c r="D25" t="s">
        <v>2954</v>
      </c>
      <c r="E25">
        <v>87.44</v>
      </c>
      <c r="F25">
        <v>106.79</v>
      </c>
    </row>
    <row r="26" spans="1:6" x14ac:dyDescent="0.25">
      <c r="A26" t="s">
        <v>29</v>
      </c>
      <c r="B26" t="s">
        <v>1155</v>
      </c>
      <c r="C26" t="s">
        <v>267</v>
      </c>
      <c r="D26" t="s">
        <v>2954</v>
      </c>
      <c r="E26">
        <v>243.73</v>
      </c>
      <c r="F26">
        <v>227.93</v>
      </c>
    </row>
    <row r="27" spans="1:6" x14ac:dyDescent="0.25">
      <c r="A27" t="s">
        <v>512</v>
      </c>
      <c r="B27" t="s">
        <v>970</v>
      </c>
      <c r="C27" t="s">
        <v>261</v>
      </c>
      <c r="D27" t="s">
        <v>2954</v>
      </c>
      <c r="E27">
        <v>188.3</v>
      </c>
      <c r="F27">
        <v>207.87</v>
      </c>
    </row>
    <row r="28" spans="1:6" x14ac:dyDescent="0.25">
      <c r="A28" t="s">
        <v>580</v>
      </c>
      <c r="B28" t="s">
        <v>1051</v>
      </c>
      <c r="C28" t="s">
        <v>265</v>
      </c>
      <c r="D28" t="s">
        <v>2954</v>
      </c>
      <c r="E28">
        <v>141.16999999999999</v>
      </c>
      <c r="F28">
        <v>140.38999999999999</v>
      </c>
    </row>
    <row r="29" spans="1:6" x14ac:dyDescent="0.25">
      <c r="A29" t="s">
        <v>135</v>
      </c>
      <c r="B29" t="s">
        <v>927</v>
      </c>
      <c r="C29" t="s">
        <v>264</v>
      </c>
      <c r="D29" t="s">
        <v>2954</v>
      </c>
      <c r="E29">
        <v>188.47</v>
      </c>
      <c r="F29">
        <v>173.2</v>
      </c>
    </row>
    <row r="30" spans="1:6" x14ac:dyDescent="0.25">
      <c r="A30" t="s">
        <v>642</v>
      </c>
      <c r="B30" t="s">
        <v>1131</v>
      </c>
      <c r="C30" t="s">
        <v>259</v>
      </c>
      <c r="D30" t="s">
        <v>2954</v>
      </c>
      <c r="E30">
        <v>10.99</v>
      </c>
      <c r="F30">
        <v>10.39</v>
      </c>
    </row>
    <row r="31" spans="1:6" x14ac:dyDescent="0.25">
      <c r="A31" t="s">
        <v>4</v>
      </c>
      <c r="B31" t="s">
        <v>1099</v>
      </c>
      <c r="C31" t="s">
        <v>264</v>
      </c>
      <c r="D31" t="s">
        <v>2954</v>
      </c>
      <c r="E31">
        <v>152.31</v>
      </c>
      <c r="F31">
        <v>137.72</v>
      </c>
    </row>
    <row r="32" spans="1:6" x14ac:dyDescent="0.25">
      <c r="A32" t="s">
        <v>435</v>
      </c>
      <c r="B32" t="s">
        <v>877</v>
      </c>
      <c r="C32" t="s">
        <v>265</v>
      </c>
      <c r="D32" t="s">
        <v>2954</v>
      </c>
      <c r="E32">
        <v>167.51</v>
      </c>
      <c r="F32">
        <v>197.02</v>
      </c>
    </row>
    <row r="33" spans="1:6" x14ac:dyDescent="0.25">
      <c r="A33" t="s">
        <v>464</v>
      </c>
      <c r="B33" t="s">
        <v>912</v>
      </c>
      <c r="C33" t="s">
        <v>267</v>
      </c>
      <c r="D33" t="s">
        <v>2954</v>
      </c>
      <c r="E33">
        <v>332.45</v>
      </c>
      <c r="F33">
        <v>280.01</v>
      </c>
    </row>
    <row r="34" spans="1:6" x14ac:dyDescent="0.25">
      <c r="A34" t="s">
        <v>598</v>
      </c>
      <c r="B34" t="s">
        <v>1070</v>
      </c>
      <c r="C34" t="s">
        <v>261</v>
      </c>
      <c r="D34" t="s">
        <v>2954</v>
      </c>
      <c r="E34">
        <v>440.39</v>
      </c>
      <c r="F34">
        <v>574.01</v>
      </c>
    </row>
    <row r="35" spans="1:6" x14ac:dyDescent="0.25">
      <c r="A35" t="s">
        <v>548</v>
      </c>
      <c r="B35" t="s">
        <v>1008</v>
      </c>
      <c r="C35" t="s">
        <v>275</v>
      </c>
      <c r="D35" t="s">
        <v>2954</v>
      </c>
      <c r="E35">
        <v>238.5</v>
      </c>
      <c r="F35">
        <v>208</v>
      </c>
    </row>
    <row r="36" spans="1:6" x14ac:dyDescent="0.25">
      <c r="A36" t="s">
        <v>17</v>
      </c>
      <c r="B36" t="s">
        <v>1010</v>
      </c>
      <c r="C36" t="s">
        <v>280</v>
      </c>
      <c r="D36" t="s">
        <v>2954</v>
      </c>
      <c r="E36">
        <v>186.49</v>
      </c>
      <c r="F36">
        <v>207.86</v>
      </c>
    </row>
    <row r="37" spans="1:6" x14ac:dyDescent="0.25">
      <c r="A37" t="s">
        <v>107</v>
      </c>
      <c r="B37" t="s">
        <v>885</v>
      </c>
      <c r="C37" t="s">
        <v>264</v>
      </c>
      <c r="D37" t="s">
        <v>2954</v>
      </c>
      <c r="E37">
        <v>359.76</v>
      </c>
      <c r="F37">
        <v>408.33</v>
      </c>
    </row>
    <row r="38" spans="1:6" x14ac:dyDescent="0.25">
      <c r="A38" t="s">
        <v>561</v>
      </c>
      <c r="B38" t="s">
        <v>1028</v>
      </c>
      <c r="C38" t="s">
        <v>264</v>
      </c>
      <c r="D38" t="s">
        <v>2954</v>
      </c>
      <c r="E38">
        <v>318.51</v>
      </c>
      <c r="F38">
        <v>349.85</v>
      </c>
    </row>
    <row r="39" spans="1:6" x14ac:dyDescent="0.25">
      <c r="A39" t="s">
        <v>352</v>
      </c>
      <c r="B39" t="s">
        <v>779</v>
      </c>
      <c r="C39" t="s">
        <v>261</v>
      </c>
      <c r="D39" t="s">
        <v>2954</v>
      </c>
      <c r="E39">
        <v>347.85</v>
      </c>
      <c r="F39">
        <v>390.25</v>
      </c>
    </row>
    <row r="40" spans="1:6" x14ac:dyDescent="0.25">
      <c r="A40" t="s">
        <v>501</v>
      </c>
      <c r="B40" t="s">
        <v>956</v>
      </c>
      <c r="C40" t="s">
        <v>265</v>
      </c>
      <c r="D40" t="s">
        <v>2954</v>
      </c>
      <c r="E40">
        <v>79.97</v>
      </c>
      <c r="F40">
        <v>73.900000000000006</v>
      </c>
    </row>
    <row r="41" spans="1:6" x14ac:dyDescent="0.25">
      <c r="A41" t="s">
        <v>616</v>
      </c>
      <c r="B41" t="s">
        <v>1091</v>
      </c>
      <c r="C41" t="s">
        <v>270</v>
      </c>
      <c r="D41" t="s">
        <v>2954</v>
      </c>
      <c r="E41">
        <v>23.94</v>
      </c>
      <c r="F41">
        <v>22.52</v>
      </c>
    </row>
    <row r="42" spans="1:6" x14ac:dyDescent="0.25">
      <c r="A42" t="s">
        <v>304</v>
      </c>
      <c r="B42" t="s">
        <v>723</v>
      </c>
      <c r="C42" t="s">
        <v>259</v>
      </c>
      <c r="D42" t="s">
        <v>2954</v>
      </c>
      <c r="E42">
        <v>284.13</v>
      </c>
      <c r="F42">
        <v>334.78</v>
      </c>
    </row>
    <row r="43" spans="1:6" x14ac:dyDescent="0.25">
      <c r="A43" t="s">
        <v>552</v>
      </c>
      <c r="B43" t="s">
        <v>1013</v>
      </c>
      <c r="C43" t="s">
        <v>264</v>
      </c>
      <c r="D43" t="s">
        <v>2954</v>
      </c>
      <c r="E43">
        <v>63.58</v>
      </c>
      <c r="F43">
        <v>73.260000000000005</v>
      </c>
    </row>
    <row r="44" spans="1:6" x14ac:dyDescent="0.25">
      <c r="A44" t="s">
        <v>663</v>
      </c>
      <c r="B44" t="s">
        <v>1154</v>
      </c>
      <c r="C44" t="s">
        <v>280</v>
      </c>
      <c r="D44" t="s">
        <v>2954</v>
      </c>
      <c r="E44">
        <v>68.95</v>
      </c>
      <c r="F44">
        <v>55.28</v>
      </c>
    </row>
    <row r="45" spans="1:6" x14ac:dyDescent="0.25">
      <c r="A45" t="s">
        <v>646</v>
      </c>
      <c r="B45" t="s">
        <v>1136</v>
      </c>
      <c r="C45" t="s">
        <v>275</v>
      </c>
      <c r="D45" t="s">
        <v>2954</v>
      </c>
      <c r="E45">
        <v>124.42</v>
      </c>
      <c r="F45">
        <v>111.75</v>
      </c>
    </row>
    <row r="46" spans="1:6" x14ac:dyDescent="0.25">
      <c r="A46" t="s">
        <v>367</v>
      </c>
      <c r="B46" t="s">
        <v>797</v>
      </c>
      <c r="C46" t="s">
        <v>286</v>
      </c>
      <c r="D46" t="s">
        <v>2954</v>
      </c>
      <c r="E46">
        <v>136.97</v>
      </c>
      <c r="F46">
        <v>150.33000000000001</v>
      </c>
    </row>
    <row r="47" spans="1:6" x14ac:dyDescent="0.25">
      <c r="A47" t="s">
        <v>519</v>
      </c>
      <c r="B47" t="s">
        <v>978</v>
      </c>
      <c r="C47" t="s">
        <v>275</v>
      </c>
      <c r="D47" t="s">
        <v>2954</v>
      </c>
      <c r="E47">
        <v>234.75</v>
      </c>
      <c r="F47">
        <v>235.39</v>
      </c>
    </row>
    <row r="48" spans="1:6" x14ac:dyDescent="0.25">
      <c r="A48" t="s">
        <v>90</v>
      </c>
      <c r="B48" t="s">
        <v>677</v>
      </c>
      <c r="C48" t="s">
        <v>264</v>
      </c>
      <c r="D48" t="s">
        <v>2954</v>
      </c>
      <c r="E48">
        <v>167.69</v>
      </c>
      <c r="F48">
        <v>164.74</v>
      </c>
    </row>
    <row r="49" spans="1:6" x14ac:dyDescent="0.25">
      <c r="A49" t="s">
        <v>311</v>
      </c>
      <c r="B49" t="s">
        <v>732</v>
      </c>
      <c r="C49" t="s">
        <v>259</v>
      </c>
      <c r="D49" t="s">
        <v>2954</v>
      </c>
      <c r="E49">
        <v>219.42</v>
      </c>
      <c r="F49">
        <v>204.62</v>
      </c>
    </row>
    <row r="50" spans="1:6" x14ac:dyDescent="0.25">
      <c r="A50" t="s">
        <v>47</v>
      </c>
      <c r="B50" t="s">
        <v>699</v>
      </c>
      <c r="C50" t="s">
        <v>286</v>
      </c>
      <c r="D50" t="s">
        <v>2954</v>
      </c>
      <c r="E50">
        <v>148.13</v>
      </c>
      <c r="F50">
        <v>137.59</v>
      </c>
    </row>
    <row r="51" spans="1:6" x14ac:dyDescent="0.25">
      <c r="A51" t="s">
        <v>315</v>
      </c>
      <c r="B51" t="s">
        <v>736</v>
      </c>
      <c r="C51" t="s">
        <v>265</v>
      </c>
      <c r="D51" t="s">
        <v>2954</v>
      </c>
      <c r="E51">
        <v>379.61</v>
      </c>
      <c r="F51">
        <v>632.16</v>
      </c>
    </row>
    <row r="52" spans="1:6" x14ac:dyDescent="0.25">
      <c r="A52" t="s">
        <v>260</v>
      </c>
      <c r="B52" t="s">
        <v>675</v>
      </c>
      <c r="C52" t="s">
        <v>261</v>
      </c>
      <c r="D52" t="s">
        <v>2954</v>
      </c>
      <c r="E52">
        <v>259</v>
      </c>
      <c r="F52">
        <v>305.57</v>
      </c>
    </row>
    <row r="53" spans="1:6" x14ac:dyDescent="0.25">
      <c r="A53" t="s">
        <v>86</v>
      </c>
      <c r="B53" t="s">
        <v>730</v>
      </c>
      <c r="C53" t="s">
        <v>280</v>
      </c>
      <c r="D53" t="s">
        <v>2954</v>
      </c>
      <c r="E53">
        <v>3123.36</v>
      </c>
      <c r="F53">
        <v>3144.21</v>
      </c>
    </row>
    <row r="54" spans="1:6" x14ac:dyDescent="0.25">
      <c r="A54" t="s">
        <v>191</v>
      </c>
      <c r="B54" t="s">
        <v>678</v>
      </c>
      <c r="C54" t="s">
        <v>265</v>
      </c>
      <c r="D54" t="s">
        <v>2954</v>
      </c>
      <c r="E54">
        <v>156.77000000000001</v>
      </c>
      <c r="F54">
        <v>150.76</v>
      </c>
    </row>
    <row r="55" spans="1:6" x14ac:dyDescent="0.25">
      <c r="A55" t="s">
        <v>287</v>
      </c>
      <c r="B55" t="s">
        <v>700</v>
      </c>
      <c r="C55" t="s">
        <v>261</v>
      </c>
      <c r="D55" t="s">
        <v>2954</v>
      </c>
      <c r="E55">
        <v>38.65</v>
      </c>
      <c r="F55">
        <v>47.75</v>
      </c>
    </row>
    <row r="56" spans="1:6" x14ac:dyDescent="0.25">
      <c r="A56" t="s">
        <v>314</v>
      </c>
      <c r="B56" t="s">
        <v>735</v>
      </c>
      <c r="C56" t="s">
        <v>259</v>
      </c>
      <c r="D56" t="s">
        <v>2954</v>
      </c>
      <c r="E56">
        <v>66</v>
      </c>
      <c r="F56">
        <v>62.37</v>
      </c>
    </row>
    <row r="57" spans="1:6" x14ac:dyDescent="0.25">
      <c r="A57" t="s">
        <v>320</v>
      </c>
      <c r="B57" t="s">
        <v>741</v>
      </c>
      <c r="C57" t="s">
        <v>267</v>
      </c>
      <c r="D57" t="s">
        <v>2954</v>
      </c>
      <c r="E57">
        <v>39.72</v>
      </c>
      <c r="F57">
        <v>32.869999999999997</v>
      </c>
    </row>
    <row r="58" spans="1:6" x14ac:dyDescent="0.25">
      <c r="A58" t="s">
        <v>392</v>
      </c>
      <c r="B58" t="s">
        <v>828</v>
      </c>
      <c r="C58" t="s">
        <v>280</v>
      </c>
      <c r="D58" t="s">
        <v>2954</v>
      </c>
      <c r="E58">
        <v>27.21</v>
      </c>
      <c r="F58">
        <v>35.229999999999997</v>
      </c>
    </row>
    <row r="59" spans="1:6" x14ac:dyDescent="0.25">
      <c r="A59" t="s">
        <v>43</v>
      </c>
      <c r="B59" t="s">
        <v>744</v>
      </c>
      <c r="C59" t="s">
        <v>280</v>
      </c>
      <c r="D59" t="s">
        <v>2954</v>
      </c>
      <c r="E59">
        <v>98.45</v>
      </c>
      <c r="F59">
        <v>88.48</v>
      </c>
    </row>
    <row r="60" spans="1:6" x14ac:dyDescent="0.25">
      <c r="A60" t="s">
        <v>321</v>
      </c>
      <c r="B60" t="s">
        <v>742</v>
      </c>
      <c r="C60" t="s">
        <v>267</v>
      </c>
      <c r="D60" t="s">
        <v>2954</v>
      </c>
      <c r="E60">
        <v>234.18</v>
      </c>
      <c r="F60">
        <v>224.25</v>
      </c>
    </row>
    <row r="61" spans="1:6" x14ac:dyDescent="0.25">
      <c r="A61" t="s">
        <v>361</v>
      </c>
      <c r="B61" t="s">
        <v>790</v>
      </c>
      <c r="C61" t="s">
        <v>261</v>
      </c>
      <c r="D61" t="s">
        <v>2954</v>
      </c>
      <c r="E61">
        <v>19.899999999999999</v>
      </c>
      <c r="F61">
        <v>22.21</v>
      </c>
    </row>
    <row r="62" spans="1:6" x14ac:dyDescent="0.25">
      <c r="A62" t="s">
        <v>322</v>
      </c>
      <c r="B62" t="s">
        <v>747</v>
      </c>
      <c r="C62" t="s">
        <v>271</v>
      </c>
      <c r="D62" t="s">
        <v>2954</v>
      </c>
      <c r="E62">
        <v>46.46</v>
      </c>
      <c r="F62">
        <v>41.37</v>
      </c>
    </row>
    <row r="63" spans="1:6" x14ac:dyDescent="0.25">
      <c r="A63" t="s">
        <v>666</v>
      </c>
      <c r="B63" t="s">
        <v>1158</v>
      </c>
      <c r="C63" t="s">
        <v>271</v>
      </c>
      <c r="D63" t="s">
        <v>2954</v>
      </c>
      <c r="E63">
        <v>97.38</v>
      </c>
      <c r="F63">
        <v>89.66</v>
      </c>
    </row>
    <row r="64" spans="1:6" x14ac:dyDescent="0.25">
      <c r="A64" t="s">
        <v>489</v>
      </c>
      <c r="B64" t="s">
        <v>943</v>
      </c>
      <c r="C64" t="s">
        <v>267</v>
      </c>
      <c r="D64" t="s">
        <v>2954</v>
      </c>
      <c r="E64">
        <v>195.63</v>
      </c>
      <c r="F64">
        <v>157.69</v>
      </c>
    </row>
    <row r="65" spans="1:6" x14ac:dyDescent="0.25">
      <c r="A65" t="s">
        <v>454</v>
      </c>
      <c r="B65" t="s">
        <v>900</v>
      </c>
      <c r="C65" t="s">
        <v>267</v>
      </c>
      <c r="D65" t="s">
        <v>2954</v>
      </c>
      <c r="E65">
        <v>326.22000000000003</v>
      </c>
      <c r="F65">
        <v>337.73</v>
      </c>
    </row>
    <row r="66" spans="1:6" x14ac:dyDescent="0.25">
      <c r="A66" t="s">
        <v>318</v>
      </c>
      <c r="B66" t="s">
        <v>739</v>
      </c>
      <c r="C66" t="s">
        <v>261</v>
      </c>
      <c r="D66" t="s">
        <v>2954</v>
      </c>
      <c r="E66">
        <v>68.7</v>
      </c>
      <c r="F66">
        <v>81.27</v>
      </c>
    </row>
    <row r="67" spans="1:6" x14ac:dyDescent="0.25">
      <c r="A67" t="s">
        <v>571</v>
      </c>
      <c r="B67" t="s">
        <v>1041</v>
      </c>
      <c r="C67" t="s">
        <v>280</v>
      </c>
      <c r="D67" t="s">
        <v>2954</v>
      </c>
      <c r="E67">
        <v>3932.59</v>
      </c>
      <c r="F67">
        <v>5214.72</v>
      </c>
    </row>
    <row r="68" spans="1:6" x14ac:dyDescent="0.25">
      <c r="A68" t="s">
        <v>613</v>
      </c>
      <c r="B68" t="s">
        <v>1087</v>
      </c>
      <c r="C68" t="s">
        <v>270</v>
      </c>
      <c r="D68" t="s">
        <v>2954</v>
      </c>
      <c r="E68">
        <v>33.4</v>
      </c>
      <c r="F68">
        <v>43.53</v>
      </c>
    </row>
    <row r="69" spans="1:6" x14ac:dyDescent="0.25">
      <c r="A69" t="s">
        <v>327</v>
      </c>
      <c r="B69" t="s">
        <v>752</v>
      </c>
      <c r="C69" t="s">
        <v>265</v>
      </c>
      <c r="D69" t="s">
        <v>2954</v>
      </c>
      <c r="E69">
        <v>183.3</v>
      </c>
      <c r="F69">
        <v>185.92</v>
      </c>
    </row>
    <row r="70" spans="1:6" x14ac:dyDescent="0.25">
      <c r="A70" t="s">
        <v>195</v>
      </c>
      <c r="B70" t="s">
        <v>746</v>
      </c>
      <c r="C70" t="s">
        <v>267</v>
      </c>
      <c r="D70" t="s">
        <v>2954</v>
      </c>
      <c r="E70">
        <v>49.13</v>
      </c>
      <c r="F70">
        <v>58.74</v>
      </c>
    </row>
    <row r="71" spans="1:6" x14ac:dyDescent="0.25">
      <c r="A71" t="s">
        <v>387</v>
      </c>
      <c r="B71" t="s">
        <v>821</v>
      </c>
      <c r="C71" t="s">
        <v>265</v>
      </c>
      <c r="D71" t="s">
        <v>2954</v>
      </c>
      <c r="E71">
        <v>211.95</v>
      </c>
      <c r="F71">
        <v>236.44</v>
      </c>
    </row>
    <row r="72" spans="1:6" x14ac:dyDescent="0.25">
      <c r="A72" t="s">
        <v>118</v>
      </c>
      <c r="B72" t="s">
        <v>743</v>
      </c>
      <c r="C72" t="s">
        <v>261</v>
      </c>
      <c r="D72" t="s">
        <v>2954</v>
      </c>
      <c r="E72">
        <v>447.61</v>
      </c>
      <c r="F72">
        <v>478.56</v>
      </c>
    </row>
    <row r="73" spans="1:6" x14ac:dyDescent="0.25">
      <c r="A73" t="s">
        <v>359</v>
      </c>
      <c r="B73" t="s">
        <v>787</v>
      </c>
      <c r="C73" t="s">
        <v>261</v>
      </c>
      <c r="D73" t="s">
        <v>2954</v>
      </c>
      <c r="E73">
        <v>103.13</v>
      </c>
      <c r="F73">
        <v>113.42</v>
      </c>
    </row>
    <row r="74" spans="1:6" x14ac:dyDescent="0.25">
      <c r="A74" t="s">
        <v>179</v>
      </c>
      <c r="B74" t="s">
        <v>745</v>
      </c>
      <c r="C74" t="s">
        <v>267</v>
      </c>
      <c r="D74" t="s">
        <v>2954</v>
      </c>
      <c r="E74">
        <v>83.31</v>
      </c>
      <c r="F74">
        <v>90.21</v>
      </c>
    </row>
    <row r="75" spans="1:6" x14ac:dyDescent="0.25">
      <c r="A75" t="s">
        <v>514</v>
      </c>
      <c r="B75" t="s">
        <v>972</v>
      </c>
      <c r="C75" t="s">
        <v>280</v>
      </c>
      <c r="D75" t="s">
        <v>2954</v>
      </c>
      <c r="E75">
        <v>32.21</v>
      </c>
      <c r="F75">
        <v>34.17</v>
      </c>
    </row>
    <row r="76" spans="1:6" x14ac:dyDescent="0.25">
      <c r="A76" t="s">
        <v>452</v>
      </c>
      <c r="B76" t="s">
        <v>898</v>
      </c>
      <c r="C76" t="s">
        <v>261</v>
      </c>
      <c r="D76" t="s">
        <v>2954</v>
      </c>
      <c r="E76">
        <v>151.19</v>
      </c>
      <c r="F76">
        <v>191.66</v>
      </c>
    </row>
    <row r="77" spans="1:6" x14ac:dyDescent="0.25">
      <c r="A77" t="s">
        <v>551</v>
      </c>
      <c r="B77" t="s">
        <v>2250</v>
      </c>
      <c r="C77" t="s">
        <v>275</v>
      </c>
      <c r="D77" t="s">
        <v>2954</v>
      </c>
      <c r="E77">
        <v>80.06</v>
      </c>
      <c r="F77">
        <v>83.22</v>
      </c>
    </row>
    <row r="78" spans="1:6" x14ac:dyDescent="0.25">
      <c r="A78" t="s">
        <v>297</v>
      </c>
      <c r="B78" t="s">
        <v>715</v>
      </c>
      <c r="C78" t="s">
        <v>261</v>
      </c>
      <c r="D78" t="s">
        <v>2954</v>
      </c>
      <c r="E78">
        <v>57.67</v>
      </c>
      <c r="F78">
        <v>69.75</v>
      </c>
    </row>
    <row r="79" spans="1:6" x14ac:dyDescent="0.25">
      <c r="A79" t="s">
        <v>334</v>
      </c>
      <c r="B79" t="s">
        <v>759</v>
      </c>
      <c r="C79" t="s">
        <v>271</v>
      </c>
      <c r="D79" t="s">
        <v>2954</v>
      </c>
      <c r="E79">
        <v>32.049999999999997</v>
      </c>
      <c r="F79">
        <v>27.49</v>
      </c>
    </row>
    <row r="80" spans="1:6" x14ac:dyDescent="0.25">
      <c r="A80" t="s">
        <v>476</v>
      </c>
      <c r="B80" t="s">
        <v>929</v>
      </c>
      <c r="C80" t="s">
        <v>267</v>
      </c>
      <c r="D80" t="s">
        <v>2954</v>
      </c>
      <c r="E80">
        <v>113.17</v>
      </c>
      <c r="F80">
        <v>122.44</v>
      </c>
    </row>
    <row r="81" spans="1:6" x14ac:dyDescent="0.25">
      <c r="A81" t="s">
        <v>317</v>
      </c>
      <c r="B81" t="s">
        <v>738</v>
      </c>
      <c r="C81" t="s">
        <v>265</v>
      </c>
      <c r="D81" t="s">
        <v>2954</v>
      </c>
      <c r="E81">
        <v>76.510000000000005</v>
      </c>
      <c r="F81">
        <v>76.94</v>
      </c>
    </row>
    <row r="82" spans="1:6" x14ac:dyDescent="0.25">
      <c r="A82" t="s">
        <v>268</v>
      </c>
      <c r="B82" t="s">
        <v>680</v>
      </c>
      <c r="C82" t="s">
        <v>265</v>
      </c>
      <c r="D82" t="s">
        <v>2954</v>
      </c>
      <c r="E82">
        <v>345.31</v>
      </c>
      <c r="F82">
        <v>407.83</v>
      </c>
    </row>
    <row r="83" spans="1:6" x14ac:dyDescent="0.25">
      <c r="A83" t="s">
        <v>507</v>
      </c>
      <c r="B83" t="s">
        <v>965</v>
      </c>
      <c r="C83" t="s">
        <v>261</v>
      </c>
      <c r="D83" t="s">
        <v>2954</v>
      </c>
      <c r="E83">
        <v>288.87</v>
      </c>
      <c r="F83">
        <v>288.48</v>
      </c>
    </row>
    <row r="84" spans="1:6" x14ac:dyDescent="0.25">
      <c r="A84" t="s">
        <v>67</v>
      </c>
      <c r="B84" t="s">
        <v>843</v>
      </c>
      <c r="C84" t="s">
        <v>261</v>
      </c>
      <c r="D84" t="s">
        <v>2954</v>
      </c>
      <c r="E84">
        <v>209.59</v>
      </c>
      <c r="F84">
        <v>217.29499999999999</v>
      </c>
    </row>
    <row r="85" spans="1:6" x14ac:dyDescent="0.25">
      <c r="A85" t="s">
        <v>601</v>
      </c>
      <c r="B85" t="s">
        <v>1073</v>
      </c>
      <c r="C85" t="s">
        <v>275</v>
      </c>
      <c r="D85" t="s">
        <v>2954</v>
      </c>
      <c r="E85">
        <v>118.66</v>
      </c>
      <c r="F85">
        <v>140.43</v>
      </c>
    </row>
    <row r="86" spans="1:6" x14ac:dyDescent="0.25">
      <c r="A86" t="s">
        <v>662</v>
      </c>
      <c r="B86" t="s">
        <v>1153</v>
      </c>
      <c r="C86" t="s">
        <v>275</v>
      </c>
      <c r="D86" t="s">
        <v>2954</v>
      </c>
      <c r="E86">
        <v>118.85</v>
      </c>
      <c r="F86">
        <v>106.3</v>
      </c>
    </row>
    <row r="87" spans="1:6" x14ac:dyDescent="0.25">
      <c r="A87" t="s">
        <v>325</v>
      </c>
      <c r="B87" t="s">
        <v>750</v>
      </c>
      <c r="C87" t="s">
        <v>280</v>
      </c>
      <c r="D87" t="s">
        <v>2954</v>
      </c>
      <c r="E87">
        <v>17.260000000000002</v>
      </c>
      <c r="F87">
        <v>25.34</v>
      </c>
    </row>
    <row r="88" spans="1:6" x14ac:dyDescent="0.25">
      <c r="A88" t="s">
        <v>151</v>
      </c>
      <c r="B88" t="s">
        <v>1001</v>
      </c>
      <c r="C88" t="s">
        <v>264</v>
      </c>
      <c r="D88" t="s">
        <v>2954</v>
      </c>
      <c r="E88">
        <v>268.72000000000003</v>
      </c>
      <c r="F88">
        <v>310.10000000000002</v>
      </c>
    </row>
    <row r="89" spans="1:6" x14ac:dyDescent="0.25">
      <c r="A89" t="s">
        <v>382</v>
      </c>
      <c r="B89" t="s">
        <v>814</v>
      </c>
      <c r="C89" t="s">
        <v>264</v>
      </c>
      <c r="D89" t="s">
        <v>2954</v>
      </c>
      <c r="E89">
        <v>220.15</v>
      </c>
      <c r="F89">
        <v>177.8</v>
      </c>
    </row>
    <row r="90" spans="1:6" x14ac:dyDescent="0.25">
      <c r="A90" t="s">
        <v>589</v>
      </c>
      <c r="B90" t="s">
        <v>1060</v>
      </c>
      <c r="C90" t="s">
        <v>259</v>
      </c>
      <c r="D90" t="s">
        <v>2954</v>
      </c>
      <c r="E90">
        <v>123.14</v>
      </c>
      <c r="F90">
        <v>72.849999999999994</v>
      </c>
    </row>
    <row r="91" spans="1:6" x14ac:dyDescent="0.25">
      <c r="A91" t="s">
        <v>136</v>
      </c>
      <c r="B91" t="s">
        <v>906</v>
      </c>
      <c r="C91" t="s">
        <v>286</v>
      </c>
      <c r="D91" t="s">
        <v>2954</v>
      </c>
      <c r="E91">
        <v>195.98</v>
      </c>
      <c r="F91">
        <v>266.73</v>
      </c>
    </row>
    <row r="92" spans="1:6" x14ac:dyDescent="0.25">
      <c r="A92" t="s">
        <v>105</v>
      </c>
      <c r="B92" t="s">
        <v>1089</v>
      </c>
      <c r="C92" t="s">
        <v>259</v>
      </c>
      <c r="D92" t="s">
        <v>2954</v>
      </c>
      <c r="E92">
        <v>79.150000000000006</v>
      </c>
      <c r="F92">
        <v>88.14</v>
      </c>
    </row>
    <row r="93" spans="1:6" x14ac:dyDescent="0.25">
      <c r="A93" t="s">
        <v>509</v>
      </c>
      <c r="B93" t="s">
        <v>967</v>
      </c>
      <c r="C93" t="s">
        <v>261</v>
      </c>
      <c r="D93" t="s">
        <v>2954</v>
      </c>
      <c r="E93">
        <v>40.090000000000003</v>
      </c>
      <c r="F93">
        <v>48.1</v>
      </c>
    </row>
    <row r="94" spans="1:6" x14ac:dyDescent="0.25">
      <c r="A94" t="s">
        <v>165</v>
      </c>
      <c r="B94" t="s">
        <v>1119</v>
      </c>
      <c r="C94" t="s">
        <v>271</v>
      </c>
      <c r="D94" t="s">
        <v>2954</v>
      </c>
      <c r="E94">
        <v>104.04</v>
      </c>
      <c r="F94">
        <v>110.38</v>
      </c>
    </row>
    <row r="95" spans="1:6" x14ac:dyDescent="0.25">
      <c r="A95" t="s">
        <v>555</v>
      </c>
      <c r="B95" t="s">
        <v>1018</v>
      </c>
      <c r="C95" t="s">
        <v>265</v>
      </c>
      <c r="D95" t="s">
        <v>2954</v>
      </c>
      <c r="E95">
        <v>100.07</v>
      </c>
      <c r="F95">
        <v>106.36</v>
      </c>
    </row>
    <row r="96" spans="1:6" x14ac:dyDescent="0.25">
      <c r="A96" t="s">
        <v>393</v>
      </c>
      <c r="B96" t="s">
        <v>829</v>
      </c>
      <c r="C96" t="s">
        <v>263</v>
      </c>
      <c r="D96" t="s">
        <v>2954</v>
      </c>
      <c r="E96">
        <v>340.17</v>
      </c>
      <c r="F96">
        <v>390.29</v>
      </c>
    </row>
    <row r="97" spans="1:6" x14ac:dyDescent="0.25">
      <c r="A97" t="s">
        <v>295</v>
      </c>
      <c r="B97" t="s">
        <v>713</v>
      </c>
      <c r="C97" t="s">
        <v>267</v>
      </c>
      <c r="D97" t="s">
        <v>2954</v>
      </c>
      <c r="E97">
        <v>364.72</v>
      </c>
      <c r="F97">
        <v>335</v>
      </c>
    </row>
    <row r="98" spans="1:6" x14ac:dyDescent="0.25">
      <c r="A98" t="s">
        <v>477</v>
      </c>
      <c r="B98" t="s">
        <v>930</v>
      </c>
      <c r="C98" t="s">
        <v>261</v>
      </c>
      <c r="D98" t="s">
        <v>2954</v>
      </c>
      <c r="E98">
        <v>135.82</v>
      </c>
      <c r="F98">
        <v>159.61000000000001</v>
      </c>
    </row>
    <row r="99" spans="1:6" x14ac:dyDescent="0.25">
      <c r="A99" t="s">
        <v>332</v>
      </c>
      <c r="B99" t="s">
        <v>757</v>
      </c>
      <c r="C99" t="s">
        <v>271</v>
      </c>
      <c r="D99" t="s">
        <v>2954</v>
      </c>
      <c r="E99">
        <v>105.73</v>
      </c>
      <c r="F99">
        <v>96.58</v>
      </c>
    </row>
    <row r="100" spans="1:6" x14ac:dyDescent="0.25">
      <c r="A100" t="s">
        <v>329</v>
      </c>
      <c r="B100" t="s">
        <v>754</v>
      </c>
      <c r="C100" t="s">
        <v>271</v>
      </c>
      <c r="D100" t="s">
        <v>2954</v>
      </c>
      <c r="E100">
        <v>166.27</v>
      </c>
      <c r="F100">
        <v>167.35</v>
      </c>
    </row>
    <row r="101" spans="1:6" x14ac:dyDescent="0.25">
      <c r="A101" t="s">
        <v>466</v>
      </c>
      <c r="B101" t="s">
        <v>916</v>
      </c>
      <c r="C101" t="s">
        <v>263</v>
      </c>
      <c r="D101" t="s">
        <v>2954</v>
      </c>
      <c r="E101">
        <v>39.549999999999997</v>
      </c>
      <c r="F101">
        <v>42.64</v>
      </c>
    </row>
    <row r="102" spans="1:6" x14ac:dyDescent="0.25">
      <c r="A102" t="s">
        <v>584</v>
      </c>
      <c r="B102" t="s">
        <v>1056</v>
      </c>
      <c r="C102" t="s">
        <v>261</v>
      </c>
      <c r="D102" t="s">
        <v>2954</v>
      </c>
      <c r="E102">
        <v>216.99</v>
      </c>
      <c r="F102">
        <v>234.39</v>
      </c>
    </row>
    <row r="103" spans="1:6" x14ac:dyDescent="0.25">
      <c r="A103" t="s">
        <v>606</v>
      </c>
      <c r="B103" t="s">
        <v>1079</v>
      </c>
      <c r="C103" t="s">
        <v>280</v>
      </c>
      <c r="D103" t="s">
        <v>2954</v>
      </c>
      <c r="E103">
        <v>56.12</v>
      </c>
      <c r="F103">
        <v>62.71</v>
      </c>
    </row>
    <row r="104" spans="1:6" x14ac:dyDescent="0.25">
      <c r="A104" t="s">
        <v>338</v>
      </c>
      <c r="B104" t="s">
        <v>763</v>
      </c>
      <c r="C104" t="s">
        <v>265</v>
      </c>
      <c r="D104" t="s">
        <v>2954</v>
      </c>
      <c r="E104">
        <v>302.13</v>
      </c>
      <c r="F104">
        <v>377.39</v>
      </c>
    </row>
    <row r="105" spans="1:6" x14ac:dyDescent="0.25">
      <c r="A105" t="s">
        <v>331</v>
      </c>
      <c r="B105" t="s">
        <v>756</v>
      </c>
      <c r="C105" t="s">
        <v>286</v>
      </c>
      <c r="D105" t="s">
        <v>2954</v>
      </c>
      <c r="E105">
        <v>70.09</v>
      </c>
      <c r="F105">
        <v>70.45</v>
      </c>
    </row>
    <row r="106" spans="1:6" x14ac:dyDescent="0.25">
      <c r="A106" t="s">
        <v>651</v>
      </c>
      <c r="B106" t="s">
        <v>1141</v>
      </c>
      <c r="C106" t="s">
        <v>267</v>
      </c>
      <c r="D106" t="s">
        <v>2954</v>
      </c>
      <c r="E106">
        <v>75.349999999999994</v>
      </c>
      <c r="F106">
        <v>60</v>
      </c>
    </row>
    <row r="107" spans="1:6" x14ac:dyDescent="0.25">
      <c r="A107" t="s">
        <v>379</v>
      </c>
      <c r="B107" t="s">
        <v>810</v>
      </c>
      <c r="C107" t="s">
        <v>286</v>
      </c>
      <c r="D107" t="s">
        <v>2954</v>
      </c>
      <c r="E107">
        <v>27.93</v>
      </c>
      <c r="F107">
        <v>32.53</v>
      </c>
    </row>
    <row r="108" spans="1:6" x14ac:dyDescent="0.25">
      <c r="A108" t="s">
        <v>527</v>
      </c>
      <c r="B108" t="s">
        <v>986</v>
      </c>
      <c r="C108" t="s">
        <v>261</v>
      </c>
      <c r="D108" t="s">
        <v>2954</v>
      </c>
      <c r="E108">
        <v>138.97</v>
      </c>
      <c r="F108">
        <v>191.45</v>
      </c>
    </row>
    <row r="109" spans="1:6" x14ac:dyDescent="0.25">
      <c r="A109" t="s">
        <v>427</v>
      </c>
      <c r="B109" t="s">
        <v>869</v>
      </c>
      <c r="C109" t="s">
        <v>267</v>
      </c>
      <c r="D109" t="s">
        <v>2954</v>
      </c>
      <c r="E109">
        <v>110.53</v>
      </c>
      <c r="F109">
        <v>102.64</v>
      </c>
    </row>
    <row r="110" spans="1:6" x14ac:dyDescent="0.25">
      <c r="A110" t="s">
        <v>419</v>
      </c>
      <c r="B110" t="s">
        <v>861</v>
      </c>
      <c r="C110" t="s">
        <v>270</v>
      </c>
      <c r="D110" t="s">
        <v>2954</v>
      </c>
      <c r="E110">
        <v>103.5</v>
      </c>
      <c r="F110">
        <v>106.78</v>
      </c>
    </row>
    <row r="111" spans="1:6" x14ac:dyDescent="0.25">
      <c r="A111" t="s">
        <v>526</v>
      </c>
      <c r="B111" t="s">
        <v>985</v>
      </c>
      <c r="C111" t="s">
        <v>267</v>
      </c>
      <c r="D111" t="s">
        <v>2954</v>
      </c>
      <c r="E111">
        <v>239.88</v>
      </c>
      <c r="F111">
        <v>248.45</v>
      </c>
    </row>
    <row r="112" spans="1:6" x14ac:dyDescent="0.25">
      <c r="A112" t="s">
        <v>181</v>
      </c>
      <c r="B112" t="s">
        <v>923</v>
      </c>
      <c r="C112" t="s">
        <v>271</v>
      </c>
      <c r="D112" t="s">
        <v>2954</v>
      </c>
      <c r="E112">
        <v>916</v>
      </c>
      <c r="F112">
        <v>971.5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2954</v>
      </c>
      <c r="E113">
        <v>307.43</v>
      </c>
      <c r="F113">
        <v>382.14</v>
      </c>
    </row>
    <row r="114" spans="1:6" x14ac:dyDescent="0.25">
      <c r="A114" t="s">
        <v>2347</v>
      </c>
      <c r="B114" t="s">
        <v>3122</v>
      </c>
      <c r="C114" t="s">
        <v>271</v>
      </c>
      <c r="D114" t="s">
        <v>2954</v>
      </c>
      <c r="E114">
        <v>51.09</v>
      </c>
      <c r="F114">
        <v>46.6</v>
      </c>
    </row>
    <row r="115" spans="1:6" x14ac:dyDescent="0.25">
      <c r="A115" t="s">
        <v>106</v>
      </c>
      <c r="B115" t="s">
        <v>1104</v>
      </c>
      <c r="C115" t="s">
        <v>265</v>
      </c>
      <c r="D115" t="s">
        <v>2954</v>
      </c>
      <c r="E115">
        <v>50.23</v>
      </c>
      <c r="F115">
        <v>63.8</v>
      </c>
    </row>
    <row r="116" spans="1:6" x14ac:dyDescent="0.25">
      <c r="A116" t="s">
        <v>602</v>
      </c>
      <c r="B116" t="s">
        <v>1074</v>
      </c>
      <c r="C116" t="s">
        <v>275</v>
      </c>
      <c r="D116" t="s">
        <v>2954</v>
      </c>
      <c r="E116">
        <v>125.6</v>
      </c>
      <c r="F116">
        <v>125.76</v>
      </c>
    </row>
    <row r="117" spans="1:6" x14ac:dyDescent="0.25">
      <c r="A117" t="s">
        <v>574</v>
      </c>
      <c r="B117" t="s">
        <v>1044</v>
      </c>
      <c r="C117" t="s">
        <v>267</v>
      </c>
      <c r="D117" t="s">
        <v>2954</v>
      </c>
      <c r="E117">
        <v>198.61</v>
      </c>
      <c r="F117">
        <v>197.75</v>
      </c>
    </row>
    <row r="118" spans="1:6" x14ac:dyDescent="0.25">
      <c r="A118" t="s">
        <v>591</v>
      </c>
      <c r="B118" t="s">
        <v>1062</v>
      </c>
      <c r="C118" t="s">
        <v>264</v>
      </c>
      <c r="D118" t="s">
        <v>2954</v>
      </c>
      <c r="E118">
        <v>254.57</v>
      </c>
      <c r="F118">
        <v>343.18</v>
      </c>
    </row>
    <row r="119" spans="1:6" x14ac:dyDescent="0.25">
      <c r="A119" t="s">
        <v>2226</v>
      </c>
      <c r="B119" t="s">
        <v>2227</v>
      </c>
      <c r="C119" t="s">
        <v>264</v>
      </c>
      <c r="D119" t="s">
        <v>2954</v>
      </c>
      <c r="E119">
        <v>259.13</v>
      </c>
      <c r="F119">
        <v>364.3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2954</v>
      </c>
      <c r="E120">
        <v>49.8</v>
      </c>
      <c r="F120">
        <v>59.59</v>
      </c>
    </row>
    <row r="121" spans="1:6" x14ac:dyDescent="0.25">
      <c r="A121" t="s">
        <v>12</v>
      </c>
      <c r="B121" t="s">
        <v>1110</v>
      </c>
      <c r="C121" t="s">
        <v>275</v>
      </c>
      <c r="D121" t="s">
        <v>2954</v>
      </c>
      <c r="E121">
        <v>78.87</v>
      </c>
      <c r="F121">
        <v>79.92</v>
      </c>
    </row>
    <row r="122" spans="1:6" x14ac:dyDescent="0.25">
      <c r="A122" t="s">
        <v>597</v>
      </c>
      <c r="B122" t="s">
        <v>1068</v>
      </c>
      <c r="C122" t="s">
        <v>265</v>
      </c>
      <c r="D122" t="s">
        <v>2954</v>
      </c>
      <c r="E122">
        <v>33.520000000000003</v>
      </c>
      <c r="F122">
        <v>36.69</v>
      </c>
    </row>
    <row r="123" spans="1:6" x14ac:dyDescent="0.25">
      <c r="A123" t="s">
        <v>465</v>
      </c>
      <c r="B123" t="s">
        <v>915</v>
      </c>
      <c r="C123" t="s">
        <v>265</v>
      </c>
      <c r="D123" t="s">
        <v>2954</v>
      </c>
      <c r="E123">
        <v>207.77</v>
      </c>
      <c r="F123">
        <v>226.47</v>
      </c>
    </row>
    <row r="124" spans="1:6" x14ac:dyDescent="0.25">
      <c r="A124" t="s">
        <v>373</v>
      </c>
      <c r="B124" t="s">
        <v>803</v>
      </c>
      <c r="C124" t="s">
        <v>267</v>
      </c>
      <c r="D124" t="s">
        <v>2954</v>
      </c>
      <c r="E124">
        <v>59.62</v>
      </c>
      <c r="F124">
        <v>60.75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2954</v>
      </c>
      <c r="E125">
        <v>22.78</v>
      </c>
      <c r="F125">
        <v>26.78</v>
      </c>
    </row>
    <row r="126" spans="1:6" x14ac:dyDescent="0.25">
      <c r="A126" t="s">
        <v>563</v>
      </c>
      <c r="B126" t="s">
        <v>1031</v>
      </c>
      <c r="C126" t="s">
        <v>264</v>
      </c>
      <c r="D126" t="s">
        <v>2954</v>
      </c>
      <c r="E126">
        <v>77.209999999999994</v>
      </c>
      <c r="F126">
        <v>81.06</v>
      </c>
    </row>
    <row r="127" spans="1:6" x14ac:dyDescent="0.25">
      <c r="A127" t="s">
        <v>444</v>
      </c>
      <c r="B127" t="s">
        <v>887</v>
      </c>
      <c r="C127" t="s">
        <v>259</v>
      </c>
      <c r="D127" t="s">
        <v>2954</v>
      </c>
      <c r="E127">
        <v>56.63</v>
      </c>
      <c r="F127">
        <v>63.25</v>
      </c>
    </row>
    <row r="128" spans="1:6" x14ac:dyDescent="0.25">
      <c r="A128" t="s">
        <v>402</v>
      </c>
      <c r="B128" t="s">
        <v>839</v>
      </c>
      <c r="C128" t="s">
        <v>267</v>
      </c>
      <c r="D128" t="s">
        <v>2954</v>
      </c>
      <c r="E128">
        <v>57.98</v>
      </c>
      <c r="F128">
        <v>59.01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2954</v>
      </c>
      <c r="E129">
        <v>140.61000000000001</v>
      </c>
      <c r="F129">
        <v>162.53</v>
      </c>
    </row>
    <row r="130" spans="1:6" x14ac:dyDescent="0.25">
      <c r="A130" t="s">
        <v>339</v>
      </c>
      <c r="B130" t="s">
        <v>764</v>
      </c>
      <c r="C130" t="s">
        <v>280</v>
      </c>
      <c r="D130" t="s">
        <v>2954</v>
      </c>
      <c r="E130">
        <v>38.869999999999997</v>
      </c>
      <c r="F130">
        <v>38.68</v>
      </c>
    </row>
    <row r="131" spans="1:6" x14ac:dyDescent="0.25">
      <c r="A131" t="s">
        <v>342</v>
      </c>
      <c r="B131" t="s">
        <v>768</v>
      </c>
      <c r="C131" t="s">
        <v>286</v>
      </c>
      <c r="D131" t="s">
        <v>2954</v>
      </c>
      <c r="E131">
        <v>58.16</v>
      </c>
      <c r="F131">
        <v>59.12</v>
      </c>
    </row>
    <row r="132" spans="1:6" x14ac:dyDescent="0.25">
      <c r="A132" t="s">
        <v>647</v>
      </c>
      <c r="B132" t="s">
        <v>1137</v>
      </c>
      <c r="C132" t="s">
        <v>265</v>
      </c>
      <c r="D132" t="s">
        <v>2954</v>
      </c>
      <c r="E132">
        <v>45.18</v>
      </c>
      <c r="F132">
        <v>64.14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2954</v>
      </c>
      <c r="E133">
        <v>59.41</v>
      </c>
      <c r="F133">
        <v>79.680000000000007</v>
      </c>
    </row>
    <row r="134" spans="1:6" x14ac:dyDescent="0.25">
      <c r="A134" t="s">
        <v>403</v>
      </c>
      <c r="B134" t="s">
        <v>840</v>
      </c>
      <c r="C134" t="s">
        <v>259</v>
      </c>
      <c r="D134" t="s">
        <v>2954</v>
      </c>
      <c r="E134">
        <v>81.42</v>
      </c>
      <c r="F134">
        <v>83.84</v>
      </c>
    </row>
    <row r="135" spans="1:6" x14ac:dyDescent="0.25">
      <c r="A135" t="s">
        <v>341</v>
      </c>
      <c r="B135" t="s">
        <v>767</v>
      </c>
      <c r="C135" t="s">
        <v>265</v>
      </c>
      <c r="D135" t="s">
        <v>2954</v>
      </c>
      <c r="E135">
        <v>394.68</v>
      </c>
      <c r="F135">
        <v>461.04</v>
      </c>
    </row>
    <row r="136" spans="1:6" x14ac:dyDescent="0.25">
      <c r="A136" t="s">
        <v>667</v>
      </c>
      <c r="B136" t="s">
        <v>1159</v>
      </c>
      <c r="C136" t="s">
        <v>280</v>
      </c>
      <c r="D136" t="s">
        <v>2954</v>
      </c>
      <c r="E136">
        <v>155.845</v>
      </c>
      <c r="F136">
        <v>194.41</v>
      </c>
    </row>
    <row r="137" spans="1:6" x14ac:dyDescent="0.25">
      <c r="A137" t="s">
        <v>619</v>
      </c>
      <c r="B137" t="s">
        <v>1094</v>
      </c>
      <c r="C137" t="s">
        <v>261</v>
      </c>
      <c r="D137" t="s">
        <v>2954</v>
      </c>
      <c r="E137">
        <v>131.33000000000001</v>
      </c>
      <c r="F137">
        <v>182.62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2954</v>
      </c>
      <c r="E138">
        <v>84.75</v>
      </c>
      <c r="F138">
        <v>74.64</v>
      </c>
    </row>
    <row r="139" spans="1:6" x14ac:dyDescent="0.25">
      <c r="A139" t="s">
        <v>545</v>
      </c>
      <c r="B139" t="s">
        <v>1005</v>
      </c>
      <c r="C139" t="s">
        <v>267</v>
      </c>
      <c r="D139" t="s">
        <v>2954</v>
      </c>
      <c r="E139">
        <v>154.38</v>
      </c>
      <c r="F139">
        <v>162.27000000000001</v>
      </c>
    </row>
    <row r="140" spans="1:6" x14ac:dyDescent="0.25">
      <c r="A140" t="s">
        <v>479</v>
      </c>
      <c r="B140" t="s">
        <v>932</v>
      </c>
      <c r="C140" t="s">
        <v>280</v>
      </c>
      <c r="D140" t="s">
        <v>2954</v>
      </c>
      <c r="E140">
        <v>194.8</v>
      </c>
      <c r="F140">
        <v>168.71</v>
      </c>
    </row>
    <row r="141" spans="1:6" x14ac:dyDescent="0.25">
      <c r="A141" t="s">
        <v>53</v>
      </c>
      <c r="B141" t="s">
        <v>765</v>
      </c>
      <c r="C141" t="s">
        <v>267</v>
      </c>
      <c r="D141" t="s">
        <v>2954</v>
      </c>
      <c r="E141">
        <v>274.25</v>
      </c>
      <c r="F141">
        <v>236.58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2954</v>
      </c>
      <c r="E142">
        <v>90.55</v>
      </c>
      <c r="F142">
        <v>115.45</v>
      </c>
    </row>
    <row r="143" spans="1:6" x14ac:dyDescent="0.25">
      <c r="A143" t="s">
        <v>670</v>
      </c>
      <c r="B143" t="s">
        <v>1162</v>
      </c>
      <c r="C143" t="s">
        <v>275</v>
      </c>
      <c r="D143" t="s">
        <v>2954</v>
      </c>
      <c r="E143">
        <v>158.93</v>
      </c>
      <c r="F143">
        <v>194.02</v>
      </c>
    </row>
    <row r="144" spans="1:6" x14ac:dyDescent="0.25">
      <c r="A144" t="s">
        <v>530</v>
      </c>
      <c r="B144" t="s">
        <v>989</v>
      </c>
      <c r="C144" t="s">
        <v>271</v>
      </c>
      <c r="D144" t="s">
        <v>2954</v>
      </c>
      <c r="E144">
        <v>69.7</v>
      </c>
      <c r="F144">
        <v>69.12</v>
      </c>
    </row>
    <row r="145" spans="1:6" x14ac:dyDescent="0.25">
      <c r="A145" t="s">
        <v>371</v>
      </c>
      <c r="B145" t="s">
        <v>801</v>
      </c>
      <c r="C145" t="s">
        <v>275</v>
      </c>
      <c r="D145" t="s">
        <v>2954</v>
      </c>
      <c r="E145">
        <v>22.58</v>
      </c>
      <c r="F145">
        <v>22.32</v>
      </c>
    </row>
    <row r="146" spans="1:6" x14ac:dyDescent="0.25">
      <c r="A146" t="s">
        <v>343</v>
      </c>
      <c r="B146" t="s">
        <v>769</v>
      </c>
      <c r="C146" t="s">
        <v>265</v>
      </c>
      <c r="D146" t="s">
        <v>2954</v>
      </c>
      <c r="E146">
        <v>185.06</v>
      </c>
      <c r="F146">
        <v>206.34</v>
      </c>
    </row>
    <row r="147" spans="1:6" x14ac:dyDescent="0.25">
      <c r="A147" t="s">
        <v>655</v>
      </c>
      <c r="B147" t="s">
        <v>1147</v>
      </c>
      <c r="C147" t="s">
        <v>259</v>
      </c>
      <c r="D147" t="s">
        <v>2954</v>
      </c>
      <c r="E147">
        <v>50.15</v>
      </c>
      <c r="F147">
        <v>44.54</v>
      </c>
    </row>
    <row r="148" spans="1:6" x14ac:dyDescent="0.25">
      <c r="A148" t="s">
        <v>534</v>
      </c>
      <c r="B148" t="s">
        <v>993</v>
      </c>
      <c r="C148" t="s">
        <v>280</v>
      </c>
      <c r="D148" t="s">
        <v>2954</v>
      </c>
      <c r="E148">
        <v>402.52</v>
      </c>
      <c r="F148">
        <v>472.91</v>
      </c>
    </row>
    <row r="149" spans="1:6" x14ac:dyDescent="0.25">
      <c r="A149" t="s">
        <v>531</v>
      </c>
      <c r="B149" t="s">
        <v>990</v>
      </c>
      <c r="C149" t="s">
        <v>280</v>
      </c>
      <c r="D149" t="s">
        <v>2954</v>
      </c>
      <c r="E149">
        <v>160.25</v>
      </c>
      <c r="F149">
        <v>173.85</v>
      </c>
    </row>
    <row r="150" spans="1:6" x14ac:dyDescent="0.25">
      <c r="A150" t="s">
        <v>587</v>
      </c>
      <c r="B150" t="s">
        <v>1058</v>
      </c>
      <c r="C150" t="s">
        <v>286</v>
      </c>
      <c r="D150" t="s">
        <v>2954</v>
      </c>
      <c r="E150">
        <v>125.95</v>
      </c>
      <c r="F150">
        <v>125.45</v>
      </c>
    </row>
    <row r="151" spans="1:6" x14ac:dyDescent="0.25">
      <c r="A151" t="s">
        <v>346</v>
      </c>
      <c r="B151" t="s">
        <v>772</v>
      </c>
      <c r="C151" t="s">
        <v>286</v>
      </c>
      <c r="D151" t="s">
        <v>2954</v>
      </c>
      <c r="E151">
        <v>117.31</v>
      </c>
      <c r="F151">
        <v>117.04</v>
      </c>
    </row>
    <row r="152" spans="1:6" x14ac:dyDescent="0.25">
      <c r="A152" t="s">
        <v>538</v>
      </c>
      <c r="B152" t="s">
        <v>997</v>
      </c>
      <c r="C152" t="s">
        <v>267</v>
      </c>
      <c r="D152" t="s">
        <v>2954</v>
      </c>
      <c r="E152">
        <v>163.56</v>
      </c>
      <c r="F152">
        <v>167.96</v>
      </c>
    </row>
    <row r="153" spans="1:6" x14ac:dyDescent="0.25">
      <c r="A153" t="s">
        <v>576</v>
      </c>
      <c r="B153" t="s">
        <v>1046</v>
      </c>
      <c r="C153" t="s">
        <v>270</v>
      </c>
      <c r="D153" t="s">
        <v>2954</v>
      </c>
      <c r="E153">
        <v>39.450000000000003</v>
      </c>
      <c r="F153">
        <v>37.71</v>
      </c>
    </row>
    <row r="154" spans="1:6" x14ac:dyDescent="0.25">
      <c r="A154" t="s">
        <v>363</v>
      </c>
      <c r="B154" t="s">
        <v>793</v>
      </c>
      <c r="C154" t="s">
        <v>267</v>
      </c>
      <c r="D154" t="s">
        <v>2954</v>
      </c>
      <c r="E154">
        <v>69.510000000000005</v>
      </c>
      <c r="F154">
        <v>77.94</v>
      </c>
    </row>
    <row r="155" spans="1:6" x14ac:dyDescent="0.25">
      <c r="A155" t="s">
        <v>480</v>
      </c>
      <c r="B155" t="s">
        <v>933</v>
      </c>
      <c r="C155" t="s">
        <v>263</v>
      </c>
      <c r="D155" t="s">
        <v>2954</v>
      </c>
      <c r="E155">
        <v>145.83000000000001</v>
      </c>
      <c r="F155">
        <v>165.02</v>
      </c>
    </row>
    <row r="156" spans="1:6" x14ac:dyDescent="0.25">
      <c r="A156" t="s">
        <v>566</v>
      </c>
      <c r="B156" t="s">
        <v>1035</v>
      </c>
      <c r="C156" t="s">
        <v>280</v>
      </c>
      <c r="D156" t="s">
        <v>2954</v>
      </c>
      <c r="E156">
        <v>63.44</v>
      </c>
      <c r="F156">
        <v>65.09</v>
      </c>
    </row>
    <row r="157" spans="1:6" x14ac:dyDescent="0.25">
      <c r="A157" t="s">
        <v>182</v>
      </c>
      <c r="B157" t="s">
        <v>775</v>
      </c>
      <c r="C157" t="s">
        <v>259</v>
      </c>
      <c r="D157" t="s">
        <v>2954</v>
      </c>
      <c r="E157">
        <v>250.54</v>
      </c>
      <c r="F157">
        <v>247.38</v>
      </c>
    </row>
    <row r="158" spans="1:6" x14ac:dyDescent="0.25">
      <c r="A158" t="s">
        <v>336</v>
      </c>
      <c r="B158" t="s">
        <v>761</v>
      </c>
      <c r="C158" t="s">
        <v>286</v>
      </c>
      <c r="D158" t="s">
        <v>2954</v>
      </c>
      <c r="E158">
        <v>104.56</v>
      </c>
      <c r="F158">
        <v>101.7</v>
      </c>
    </row>
    <row r="159" spans="1:6" x14ac:dyDescent="0.25">
      <c r="A159" t="s">
        <v>354</v>
      </c>
      <c r="B159" t="s">
        <v>781</v>
      </c>
      <c r="C159" t="s">
        <v>265</v>
      </c>
      <c r="D159" t="s">
        <v>2954</v>
      </c>
      <c r="E159">
        <v>306.75</v>
      </c>
      <c r="F159">
        <v>258.94</v>
      </c>
    </row>
    <row r="160" spans="1:6" x14ac:dyDescent="0.25">
      <c r="A160" t="s">
        <v>656</v>
      </c>
      <c r="B160" t="s">
        <v>1148</v>
      </c>
      <c r="C160" t="s">
        <v>261</v>
      </c>
      <c r="D160" t="s">
        <v>2954</v>
      </c>
      <c r="E160">
        <v>382.75</v>
      </c>
      <c r="F160">
        <v>387.5</v>
      </c>
    </row>
    <row r="161" spans="1:6" x14ac:dyDescent="0.25">
      <c r="A161" t="s">
        <v>428</v>
      </c>
      <c r="B161" t="s">
        <v>870</v>
      </c>
      <c r="C161" t="s">
        <v>286</v>
      </c>
      <c r="D161" t="s">
        <v>2954</v>
      </c>
      <c r="E161">
        <v>85.42</v>
      </c>
      <c r="F161">
        <v>87.74</v>
      </c>
    </row>
    <row r="162" spans="1:6" x14ac:dyDescent="0.25">
      <c r="A162" t="s">
        <v>541</v>
      </c>
      <c r="B162" t="s">
        <v>1000</v>
      </c>
      <c r="C162" t="s">
        <v>271</v>
      </c>
      <c r="D162" t="s">
        <v>2954</v>
      </c>
      <c r="E162">
        <v>84.56</v>
      </c>
      <c r="F162">
        <v>73.180000000000007</v>
      </c>
    </row>
    <row r="163" spans="1:6" x14ac:dyDescent="0.25">
      <c r="A163" t="s">
        <v>583</v>
      </c>
      <c r="B163" t="s">
        <v>1054</v>
      </c>
      <c r="C163" t="s">
        <v>267</v>
      </c>
      <c r="D163" t="s">
        <v>2954</v>
      </c>
      <c r="E163">
        <v>550.84</v>
      </c>
      <c r="F163">
        <v>401.96</v>
      </c>
    </row>
    <row r="164" spans="1:6" x14ac:dyDescent="0.25">
      <c r="A164" t="s">
        <v>518</v>
      </c>
      <c r="B164" t="s">
        <v>977</v>
      </c>
      <c r="C164" t="s">
        <v>259</v>
      </c>
      <c r="D164" t="s">
        <v>2954</v>
      </c>
      <c r="E164">
        <v>103.1</v>
      </c>
      <c r="F164">
        <v>104.97</v>
      </c>
    </row>
    <row r="165" spans="1:6" x14ac:dyDescent="0.25">
      <c r="A165" t="s">
        <v>350</v>
      </c>
      <c r="B165" t="s">
        <v>777</v>
      </c>
      <c r="C165" t="s">
        <v>265</v>
      </c>
      <c r="D165" t="s">
        <v>2954</v>
      </c>
      <c r="E165">
        <v>102.03</v>
      </c>
      <c r="F165">
        <v>133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2954</v>
      </c>
      <c r="E166">
        <v>109.91</v>
      </c>
      <c r="F166">
        <v>70.5</v>
      </c>
    </row>
    <row r="167" spans="1:6" x14ac:dyDescent="0.25">
      <c r="A167" t="s">
        <v>351</v>
      </c>
      <c r="B167" t="s">
        <v>778</v>
      </c>
      <c r="C167" t="s">
        <v>270</v>
      </c>
      <c r="D167" t="s">
        <v>2954</v>
      </c>
      <c r="E167">
        <v>119.37</v>
      </c>
      <c r="F167">
        <v>132.54</v>
      </c>
    </row>
    <row r="168" spans="1:6" x14ac:dyDescent="0.25">
      <c r="A168" t="s">
        <v>333</v>
      </c>
      <c r="B168" t="s">
        <v>758</v>
      </c>
      <c r="C168" t="s">
        <v>264</v>
      </c>
      <c r="D168" t="s">
        <v>2954</v>
      </c>
      <c r="E168">
        <v>201.88</v>
      </c>
      <c r="F168">
        <v>248.67</v>
      </c>
    </row>
    <row r="169" spans="1:6" x14ac:dyDescent="0.25">
      <c r="A169" t="s">
        <v>9</v>
      </c>
      <c r="B169" t="s">
        <v>1163</v>
      </c>
      <c r="C169" t="s">
        <v>275</v>
      </c>
      <c r="D169" t="s">
        <v>2954</v>
      </c>
      <c r="E169">
        <v>871.54</v>
      </c>
      <c r="F169">
        <v>978.26</v>
      </c>
    </row>
    <row r="170" spans="1:6" x14ac:dyDescent="0.25">
      <c r="A170" t="s">
        <v>513</v>
      </c>
      <c r="B170" t="s">
        <v>971</v>
      </c>
      <c r="C170" t="s">
        <v>275</v>
      </c>
      <c r="D170" t="s">
        <v>2954</v>
      </c>
      <c r="E170">
        <v>78.08</v>
      </c>
      <c r="F170">
        <v>77.099999999999994</v>
      </c>
    </row>
    <row r="171" spans="1:6" x14ac:dyDescent="0.25">
      <c r="A171" t="s">
        <v>355</v>
      </c>
      <c r="B171" t="s">
        <v>782</v>
      </c>
      <c r="C171" t="s">
        <v>270</v>
      </c>
      <c r="D171" t="s">
        <v>2954</v>
      </c>
      <c r="E171">
        <v>33.19</v>
      </c>
      <c r="F171">
        <v>45.56</v>
      </c>
    </row>
    <row r="172" spans="1:6" x14ac:dyDescent="0.25">
      <c r="A172" t="s">
        <v>408</v>
      </c>
      <c r="B172" t="s">
        <v>849</v>
      </c>
      <c r="C172" t="s">
        <v>286</v>
      </c>
      <c r="D172" t="s">
        <v>2954</v>
      </c>
      <c r="E172">
        <v>67.97</v>
      </c>
      <c r="F172">
        <v>63.58</v>
      </c>
    </row>
    <row r="173" spans="1:6" x14ac:dyDescent="0.25">
      <c r="A173" t="s">
        <v>627</v>
      </c>
      <c r="B173" t="s">
        <v>1109</v>
      </c>
      <c r="C173" t="s">
        <v>275</v>
      </c>
      <c r="D173" t="s">
        <v>2954</v>
      </c>
      <c r="E173">
        <v>314.05</v>
      </c>
      <c r="F173">
        <v>309.75</v>
      </c>
    </row>
    <row r="174" spans="1:6" x14ac:dyDescent="0.25">
      <c r="A174" t="s">
        <v>348</v>
      </c>
      <c r="B174" t="s">
        <v>774</v>
      </c>
      <c r="C174" t="s">
        <v>265</v>
      </c>
      <c r="D174" t="s">
        <v>2954</v>
      </c>
      <c r="E174">
        <v>305.8</v>
      </c>
      <c r="F174">
        <v>377.29</v>
      </c>
    </row>
    <row r="175" spans="1:6" x14ac:dyDescent="0.25">
      <c r="A175" t="s">
        <v>353</v>
      </c>
      <c r="B175" t="s">
        <v>780</v>
      </c>
      <c r="C175" t="s">
        <v>286</v>
      </c>
      <c r="D175" t="s">
        <v>2954</v>
      </c>
      <c r="E175">
        <v>127.09</v>
      </c>
      <c r="F175">
        <v>155.93</v>
      </c>
    </row>
    <row r="176" spans="1:6" x14ac:dyDescent="0.25">
      <c r="A176" t="s">
        <v>11</v>
      </c>
      <c r="B176" t="s">
        <v>1017</v>
      </c>
      <c r="C176" t="s">
        <v>280</v>
      </c>
      <c r="D176" t="s">
        <v>2954</v>
      </c>
      <c r="E176">
        <v>55.65</v>
      </c>
      <c r="F176">
        <v>54.78</v>
      </c>
    </row>
    <row r="177" spans="1:6" x14ac:dyDescent="0.25">
      <c r="A177" t="s">
        <v>532</v>
      </c>
      <c r="B177" t="s">
        <v>991</v>
      </c>
      <c r="C177" t="s">
        <v>286</v>
      </c>
      <c r="D177" t="s">
        <v>2954</v>
      </c>
      <c r="E177">
        <v>61.06</v>
      </c>
      <c r="F177">
        <v>64.84</v>
      </c>
    </row>
    <row r="178" spans="1:6" x14ac:dyDescent="0.25">
      <c r="A178" t="s">
        <v>39</v>
      </c>
      <c r="B178" t="s">
        <v>1069</v>
      </c>
      <c r="C178" t="s">
        <v>267</v>
      </c>
      <c r="D178" t="s">
        <v>2954</v>
      </c>
      <c r="E178">
        <v>68.52</v>
      </c>
      <c r="F178">
        <v>71.55</v>
      </c>
    </row>
    <row r="179" spans="1:6" x14ac:dyDescent="0.25">
      <c r="A179" t="s">
        <v>660</v>
      </c>
      <c r="B179" t="s">
        <v>1151</v>
      </c>
      <c r="C179" t="s">
        <v>286</v>
      </c>
      <c r="D179" t="s">
        <v>2954</v>
      </c>
      <c r="E179">
        <v>40.229999999999997</v>
      </c>
      <c r="F179">
        <v>39.49</v>
      </c>
    </row>
    <row r="180" spans="1:6" x14ac:dyDescent="0.25">
      <c r="A180" t="s">
        <v>463</v>
      </c>
      <c r="B180" t="s">
        <v>911</v>
      </c>
      <c r="C180" t="s">
        <v>265</v>
      </c>
      <c r="D180" t="s">
        <v>2954</v>
      </c>
      <c r="E180">
        <v>120.78</v>
      </c>
      <c r="F180">
        <v>121.65</v>
      </c>
    </row>
    <row r="181" spans="1:6" x14ac:dyDescent="0.25">
      <c r="A181" t="s">
        <v>614</v>
      </c>
      <c r="B181" t="s">
        <v>1088</v>
      </c>
      <c r="C181" t="s">
        <v>280</v>
      </c>
      <c r="D181" t="s">
        <v>2954</v>
      </c>
      <c r="E181">
        <v>135.77000000000001</v>
      </c>
      <c r="F181">
        <v>186.28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2954</v>
      </c>
      <c r="E182">
        <v>177.9</v>
      </c>
      <c r="F182">
        <v>171.68</v>
      </c>
    </row>
    <row r="183" spans="1:6" x14ac:dyDescent="0.25">
      <c r="A183" t="s">
        <v>360</v>
      </c>
      <c r="B183" t="s">
        <v>788</v>
      </c>
      <c r="C183" t="s">
        <v>280</v>
      </c>
      <c r="D183" t="s">
        <v>2954</v>
      </c>
      <c r="E183">
        <v>10.69</v>
      </c>
      <c r="F183">
        <v>11.1</v>
      </c>
    </row>
    <row r="184" spans="1:6" x14ac:dyDescent="0.25">
      <c r="A184" t="s">
        <v>140</v>
      </c>
      <c r="B184" t="s">
        <v>1116</v>
      </c>
      <c r="C184" t="s">
        <v>270</v>
      </c>
      <c r="D184" t="s">
        <v>2954</v>
      </c>
      <c r="E184">
        <v>172.42</v>
      </c>
      <c r="F184">
        <v>175.97</v>
      </c>
    </row>
    <row r="185" spans="1:6" x14ac:dyDescent="0.25">
      <c r="A185" t="s">
        <v>167</v>
      </c>
      <c r="B185" t="s">
        <v>935</v>
      </c>
      <c r="C185" t="s">
        <v>265</v>
      </c>
      <c r="D185" t="s">
        <v>2954</v>
      </c>
      <c r="E185">
        <v>69.819999999999993</v>
      </c>
      <c r="F185">
        <v>84.1</v>
      </c>
    </row>
    <row r="186" spans="1:6" x14ac:dyDescent="0.25">
      <c r="A186" t="s">
        <v>199</v>
      </c>
      <c r="B186" t="s">
        <v>792</v>
      </c>
      <c r="C186" t="s">
        <v>259</v>
      </c>
      <c r="D186" t="s">
        <v>2954</v>
      </c>
      <c r="E186">
        <v>42.66</v>
      </c>
      <c r="F186">
        <v>43.48</v>
      </c>
    </row>
    <row r="187" spans="1:6" x14ac:dyDescent="0.25">
      <c r="A187" t="s">
        <v>562</v>
      </c>
      <c r="B187" t="s">
        <v>1029</v>
      </c>
      <c r="C187" t="s">
        <v>261</v>
      </c>
      <c r="D187" t="s">
        <v>2954</v>
      </c>
      <c r="E187">
        <v>445.36</v>
      </c>
      <c r="F187">
        <v>490.98</v>
      </c>
    </row>
    <row r="188" spans="1:6" x14ac:dyDescent="0.25">
      <c r="A188" t="s">
        <v>357</v>
      </c>
      <c r="B188" t="s">
        <v>785</v>
      </c>
      <c r="C188" t="s">
        <v>265</v>
      </c>
      <c r="D188" t="s">
        <v>2954</v>
      </c>
      <c r="E188">
        <v>286.38</v>
      </c>
      <c r="F188">
        <v>302.98</v>
      </c>
    </row>
    <row r="189" spans="1:6" x14ac:dyDescent="0.25">
      <c r="A189" t="s">
        <v>557</v>
      </c>
      <c r="B189" t="s">
        <v>1023</v>
      </c>
      <c r="C189" t="s">
        <v>286</v>
      </c>
      <c r="D189" t="s">
        <v>2954</v>
      </c>
      <c r="E189">
        <v>44.47</v>
      </c>
      <c r="F189">
        <v>42.28</v>
      </c>
    </row>
    <row r="190" spans="1:6" x14ac:dyDescent="0.25">
      <c r="A190" t="s">
        <v>572</v>
      </c>
      <c r="B190" t="s">
        <v>1042</v>
      </c>
      <c r="C190" t="s">
        <v>264</v>
      </c>
      <c r="D190" t="s">
        <v>2954</v>
      </c>
      <c r="E190">
        <v>210.31</v>
      </c>
      <c r="F190">
        <v>251.92</v>
      </c>
    </row>
    <row r="191" spans="1:6" x14ac:dyDescent="0.25">
      <c r="A191" t="s">
        <v>469</v>
      </c>
      <c r="B191" t="s">
        <v>920</v>
      </c>
      <c r="C191" t="s">
        <v>261</v>
      </c>
      <c r="D191" t="s">
        <v>2954</v>
      </c>
      <c r="E191">
        <v>174.89</v>
      </c>
      <c r="F191">
        <v>222.45</v>
      </c>
    </row>
    <row r="192" spans="1:6" x14ac:dyDescent="0.25">
      <c r="A192" t="s">
        <v>481</v>
      </c>
      <c r="B192" t="s">
        <v>934</v>
      </c>
      <c r="C192" t="s">
        <v>264</v>
      </c>
      <c r="D192" t="s">
        <v>2954</v>
      </c>
      <c r="E192">
        <v>1868.96</v>
      </c>
      <c r="F192">
        <v>2382.4</v>
      </c>
    </row>
    <row r="193" spans="1:6" x14ac:dyDescent="0.25">
      <c r="A193" t="s">
        <v>605</v>
      </c>
      <c r="B193" t="s">
        <v>1078</v>
      </c>
      <c r="C193" t="s">
        <v>261</v>
      </c>
      <c r="D193" t="s">
        <v>2954</v>
      </c>
      <c r="E193">
        <v>84.14</v>
      </c>
      <c r="F193">
        <v>84.94</v>
      </c>
    </row>
    <row r="194" spans="1:6" x14ac:dyDescent="0.25">
      <c r="A194" t="s">
        <v>484</v>
      </c>
      <c r="B194" t="s">
        <v>938</v>
      </c>
      <c r="C194" t="s">
        <v>261</v>
      </c>
      <c r="D194" t="s">
        <v>2954</v>
      </c>
      <c r="E194">
        <v>42.07</v>
      </c>
      <c r="F194">
        <v>48.25</v>
      </c>
    </row>
    <row r="195" spans="1:6" x14ac:dyDescent="0.25">
      <c r="A195" t="s">
        <v>358</v>
      </c>
      <c r="B195" t="s">
        <v>786</v>
      </c>
      <c r="C195" t="s">
        <v>259</v>
      </c>
      <c r="D195" t="s">
        <v>2954</v>
      </c>
      <c r="E195">
        <v>63.51</v>
      </c>
      <c r="F195">
        <v>59.97</v>
      </c>
    </row>
    <row r="196" spans="1:6" x14ac:dyDescent="0.25">
      <c r="A196" t="s">
        <v>497</v>
      </c>
      <c r="B196" t="s">
        <v>952</v>
      </c>
      <c r="C196" t="s">
        <v>263</v>
      </c>
      <c r="D196" t="s">
        <v>2954</v>
      </c>
      <c r="E196">
        <v>36.78</v>
      </c>
      <c r="F196">
        <v>43.81</v>
      </c>
    </row>
    <row r="197" spans="1:6" x14ac:dyDescent="0.25">
      <c r="A197" t="s">
        <v>496</v>
      </c>
      <c r="B197" t="s">
        <v>952</v>
      </c>
      <c r="C197" t="s">
        <v>263</v>
      </c>
      <c r="D197" t="s">
        <v>2954</v>
      </c>
      <c r="E197">
        <v>39.659999999999997</v>
      </c>
      <c r="F197">
        <v>46.15</v>
      </c>
    </row>
    <row r="198" spans="1:6" x14ac:dyDescent="0.25">
      <c r="A198" t="s">
        <v>634</v>
      </c>
      <c r="B198" t="s">
        <v>1120</v>
      </c>
      <c r="C198" t="s">
        <v>275</v>
      </c>
      <c r="D198" t="s">
        <v>2954</v>
      </c>
      <c r="E198">
        <v>117.39</v>
      </c>
      <c r="F198">
        <v>115.9</v>
      </c>
    </row>
    <row r="199" spans="1:6" x14ac:dyDescent="0.25">
      <c r="A199" t="s">
        <v>617</v>
      </c>
      <c r="B199" t="s">
        <v>1092</v>
      </c>
      <c r="C199" t="s">
        <v>264</v>
      </c>
      <c r="D199" t="s">
        <v>2954</v>
      </c>
      <c r="E199">
        <v>228.79</v>
      </c>
      <c r="F199">
        <v>192.32</v>
      </c>
    </row>
    <row r="200" spans="1:6" x14ac:dyDescent="0.25">
      <c r="A200" t="s">
        <v>100</v>
      </c>
      <c r="B200" t="s">
        <v>1106</v>
      </c>
      <c r="C200" t="s">
        <v>264</v>
      </c>
      <c r="D200" t="s">
        <v>2954</v>
      </c>
      <c r="E200">
        <v>75.010000000000005</v>
      </c>
      <c r="F200">
        <v>96.44</v>
      </c>
    </row>
    <row r="201" spans="1:6" x14ac:dyDescent="0.25">
      <c r="A201" t="s">
        <v>374</v>
      </c>
      <c r="B201" t="s">
        <v>804</v>
      </c>
      <c r="C201" t="s">
        <v>265</v>
      </c>
      <c r="D201" t="s">
        <v>2954</v>
      </c>
      <c r="E201">
        <v>73.599999999999994</v>
      </c>
      <c r="F201">
        <v>78.959999999999994</v>
      </c>
    </row>
    <row r="202" spans="1:6" x14ac:dyDescent="0.25">
      <c r="A202" t="s">
        <v>364</v>
      </c>
      <c r="B202" t="s">
        <v>794</v>
      </c>
      <c r="C202" t="s">
        <v>265</v>
      </c>
      <c r="D202" t="s">
        <v>2954</v>
      </c>
      <c r="E202">
        <v>304.8</v>
      </c>
      <c r="F202">
        <v>282.02</v>
      </c>
    </row>
    <row r="203" spans="1:6" x14ac:dyDescent="0.25">
      <c r="A203" t="s">
        <v>2224</v>
      </c>
      <c r="B203" t="s">
        <v>2225</v>
      </c>
      <c r="C203" t="s">
        <v>264</v>
      </c>
      <c r="D203" t="s">
        <v>2954</v>
      </c>
      <c r="E203">
        <v>152.28</v>
      </c>
      <c r="F203">
        <v>199.73</v>
      </c>
    </row>
    <row r="204" spans="1:6" x14ac:dyDescent="0.25">
      <c r="A204" t="s">
        <v>278</v>
      </c>
      <c r="B204" t="s">
        <v>3013</v>
      </c>
      <c r="C204" t="s">
        <v>265</v>
      </c>
      <c r="D204" t="s">
        <v>2954</v>
      </c>
      <c r="E204">
        <v>178.28</v>
      </c>
      <c r="F204">
        <v>184.6</v>
      </c>
    </row>
    <row r="205" spans="1:6" x14ac:dyDescent="0.25">
      <c r="A205" t="s">
        <v>641</v>
      </c>
      <c r="B205" t="s">
        <v>1129</v>
      </c>
      <c r="C205" t="s">
        <v>267</v>
      </c>
      <c r="D205" t="s">
        <v>2954</v>
      </c>
      <c r="E205">
        <v>86.91</v>
      </c>
      <c r="F205">
        <v>82.51</v>
      </c>
    </row>
    <row r="206" spans="1:6" x14ac:dyDescent="0.25">
      <c r="A206" t="s">
        <v>502</v>
      </c>
      <c r="B206" t="s">
        <v>957</v>
      </c>
      <c r="C206" t="s">
        <v>264</v>
      </c>
      <c r="D206" t="s">
        <v>2954</v>
      </c>
      <c r="E206">
        <v>26.49</v>
      </c>
      <c r="F206">
        <v>30.9</v>
      </c>
    </row>
    <row r="207" spans="1:6" x14ac:dyDescent="0.25">
      <c r="A207" t="s">
        <v>658</v>
      </c>
      <c r="B207" t="s">
        <v>1150</v>
      </c>
      <c r="C207" t="s">
        <v>265</v>
      </c>
      <c r="D207" t="s">
        <v>2954</v>
      </c>
      <c r="E207">
        <v>225.59</v>
      </c>
      <c r="F207">
        <v>338.89</v>
      </c>
    </row>
    <row r="208" spans="1:6" x14ac:dyDescent="0.25">
      <c r="A208" t="s">
        <v>485</v>
      </c>
      <c r="B208" t="s">
        <v>939</v>
      </c>
      <c r="C208" t="s">
        <v>267</v>
      </c>
      <c r="D208" t="s">
        <v>2954</v>
      </c>
      <c r="E208">
        <v>82.81</v>
      </c>
      <c r="F208">
        <v>91.35</v>
      </c>
    </row>
    <row r="209" spans="1:6" x14ac:dyDescent="0.25">
      <c r="A209" t="s">
        <v>365</v>
      </c>
      <c r="B209" t="s">
        <v>795</v>
      </c>
      <c r="C209" t="s">
        <v>271</v>
      </c>
      <c r="D209" t="s">
        <v>2954</v>
      </c>
      <c r="E209">
        <v>73.709999999999994</v>
      </c>
      <c r="F209">
        <v>65.989999999999995</v>
      </c>
    </row>
    <row r="210" spans="1:6" x14ac:dyDescent="0.25">
      <c r="A210" t="s">
        <v>448</v>
      </c>
      <c r="B210" t="s">
        <v>892</v>
      </c>
      <c r="C210" t="s">
        <v>261</v>
      </c>
      <c r="D210" t="s">
        <v>2954</v>
      </c>
      <c r="E210">
        <v>103.8</v>
      </c>
      <c r="F210">
        <v>111.43</v>
      </c>
    </row>
    <row r="211" spans="1:6" x14ac:dyDescent="0.25">
      <c r="A211" t="s">
        <v>337</v>
      </c>
      <c r="B211" t="s">
        <v>762</v>
      </c>
      <c r="C211" t="s">
        <v>264</v>
      </c>
      <c r="D211" t="s">
        <v>2954</v>
      </c>
      <c r="E211">
        <v>42.5</v>
      </c>
      <c r="F211">
        <v>48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2954</v>
      </c>
      <c r="E212">
        <v>46.3</v>
      </c>
      <c r="F212">
        <v>54.79</v>
      </c>
    </row>
    <row r="213" spans="1:6" x14ac:dyDescent="0.25">
      <c r="A213" t="s">
        <v>385</v>
      </c>
      <c r="B213" t="s">
        <v>818</v>
      </c>
      <c r="C213" t="s">
        <v>265</v>
      </c>
      <c r="D213" t="s">
        <v>2954</v>
      </c>
      <c r="E213">
        <v>140.53</v>
      </c>
      <c r="F213">
        <v>192.26</v>
      </c>
    </row>
    <row r="214" spans="1:6" x14ac:dyDescent="0.25">
      <c r="A214" t="s">
        <v>123</v>
      </c>
      <c r="B214" t="s">
        <v>1048</v>
      </c>
      <c r="C214" t="s">
        <v>263</v>
      </c>
      <c r="D214" t="s">
        <v>2954</v>
      </c>
      <c r="E214">
        <v>158.37</v>
      </c>
      <c r="F214">
        <v>170.62</v>
      </c>
    </row>
    <row r="215" spans="1:6" x14ac:dyDescent="0.25">
      <c r="A215" t="s">
        <v>578</v>
      </c>
      <c r="B215" t="s">
        <v>1048</v>
      </c>
      <c r="C215" t="s">
        <v>263</v>
      </c>
      <c r="D215" t="s">
        <v>2954</v>
      </c>
      <c r="E215">
        <v>157.46</v>
      </c>
      <c r="F215">
        <v>169.12</v>
      </c>
    </row>
    <row r="216" spans="1:6" x14ac:dyDescent="0.25">
      <c r="A216" t="s">
        <v>366</v>
      </c>
      <c r="B216" t="s">
        <v>796</v>
      </c>
      <c r="C216" t="s">
        <v>280</v>
      </c>
      <c r="D216" t="s">
        <v>2954</v>
      </c>
      <c r="E216">
        <v>137.35</v>
      </c>
      <c r="F216">
        <v>127.9</v>
      </c>
    </row>
    <row r="217" spans="1:6" x14ac:dyDescent="0.25">
      <c r="A217" t="s">
        <v>661</v>
      </c>
      <c r="B217" t="s">
        <v>1152</v>
      </c>
      <c r="C217" t="s">
        <v>261</v>
      </c>
      <c r="D217" t="s">
        <v>2954</v>
      </c>
      <c r="E217">
        <v>110.44</v>
      </c>
      <c r="F217">
        <v>117.46</v>
      </c>
    </row>
    <row r="218" spans="1:6" x14ac:dyDescent="0.25">
      <c r="A218" t="s">
        <v>362</v>
      </c>
      <c r="B218" t="s">
        <v>791</v>
      </c>
      <c r="C218" t="s">
        <v>280</v>
      </c>
      <c r="D218" t="s">
        <v>2954</v>
      </c>
      <c r="E218">
        <v>172.68</v>
      </c>
      <c r="F218">
        <v>212.85</v>
      </c>
    </row>
    <row r="219" spans="1:6" x14ac:dyDescent="0.25">
      <c r="A219" t="s">
        <v>567</v>
      </c>
      <c r="B219" t="s">
        <v>1036</v>
      </c>
      <c r="C219" t="s">
        <v>261</v>
      </c>
      <c r="D219" t="s">
        <v>2954</v>
      </c>
      <c r="E219">
        <v>478.99</v>
      </c>
      <c r="F219">
        <v>605.5</v>
      </c>
    </row>
    <row r="220" spans="1:6" x14ac:dyDescent="0.25">
      <c r="A220" t="s">
        <v>368</v>
      </c>
      <c r="B220" t="s">
        <v>798</v>
      </c>
      <c r="C220" t="s">
        <v>265</v>
      </c>
      <c r="D220" t="s">
        <v>2954</v>
      </c>
      <c r="E220">
        <v>993.82</v>
      </c>
      <c r="F220">
        <v>1217.3</v>
      </c>
    </row>
    <row r="221" spans="1:6" x14ac:dyDescent="0.25">
      <c r="A221" t="s">
        <v>369</v>
      </c>
      <c r="B221" t="s">
        <v>799</v>
      </c>
      <c r="C221" t="s">
        <v>270</v>
      </c>
      <c r="D221" t="s">
        <v>2954</v>
      </c>
      <c r="E221">
        <v>27.87</v>
      </c>
      <c r="F221">
        <v>31.81</v>
      </c>
    </row>
    <row r="222" spans="1:6" x14ac:dyDescent="0.25">
      <c r="A222" t="s">
        <v>486</v>
      </c>
      <c r="B222" t="s">
        <v>940</v>
      </c>
      <c r="C222" t="s">
        <v>280</v>
      </c>
      <c r="D222" t="s">
        <v>2954</v>
      </c>
      <c r="E222">
        <v>68.73</v>
      </c>
      <c r="F222">
        <v>64</v>
      </c>
    </row>
    <row r="223" spans="1:6" x14ac:dyDescent="0.25">
      <c r="A223" t="s">
        <v>487</v>
      </c>
      <c r="B223" t="s">
        <v>941</v>
      </c>
      <c r="C223" t="s">
        <v>261</v>
      </c>
      <c r="D223" t="s">
        <v>2954</v>
      </c>
      <c r="E223">
        <v>14.38</v>
      </c>
      <c r="F223">
        <v>18.14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2954</v>
      </c>
      <c r="E224">
        <v>394.68</v>
      </c>
      <c r="F224">
        <v>328.95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2954</v>
      </c>
      <c r="E225">
        <v>379.99</v>
      </c>
      <c r="F225">
        <v>429.52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2954</v>
      </c>
      <c r="E226">
        <v>128.57</v>
      </c>
      <c r="F226">
        <v>146.30000000000001</v>
      </c>
    </row>
    <row r="227" spans="1:6" x14ac:dyDescent="0.25">
      <c r="A227" t="s">
        <v>539</v>
      </c>
      <c r="B227" t="s">
        <v>998</v>
      </c>
      <c r="C227" t="s">
        <v>261</v>
      </c>
      <c r="D227" t="s">
        <v>2954</v>
      </c>
      <c r="E227">
        <v>115.36</v>
      </c>
      <c r="F227">
        <v>122.62</v>
      </c>
    </row>
    <row r="228" spans="1:6" x14ac:dyDescent="0.25">
      <c r="A228" t="s">
        <v>593</v>
      </c>
      <c r="B228" t="s">
        <v>1064</v>
      </c>
      <c r="C228" t="s">
        <v>265</v>
      </c>
      <c r="D228" t="s">
        <v>2954</v>
      </c>
      <c r="E228">
        <v>261.55</v>
      </c>
      <c r="F228">
        <v>197.98</v>
      </c>
    </row>
    <row r="229" spans="1:6" x14ac:dyDescent="0.25">
      <c r="A229" t="s">
        <v>324</v>
      </c>
      <c r="B229" t="s">
        <v>749</v>
      </c>
      <c r="C229" t="s">
        <v>280</v>
      </c>
      <c r="D229" t="s">
        <v>2954</v>
      </c>
      <c r="E229">
        <v>216.82</v>
      </c>
      <c r="F229">
        <v>253</v>
      </c>
    </row>
    <row r="230" spans="1:6" x14ac:dyDescent="0.25">
      <c r="A230" t="s">
        <v>508</v>
      </c>
      <c r="B230" t="s">
        <v>966</v>
      </c>
      <c r="C230" t="s">
        <v>267</v>
      </c>
      <c r="D230" t="s">
        <v>2954</v>
      </c>
      <c r="E230">
        <v>81.150000000000006</v>
      </c>
      <c r="F230">
        <v>79</v>
      </c>
    </row>
    <row r="231" spans="1:6" x14ac:dyDescent="0.25">
      <c r="A231" t="s">
        <v>645</v>
      </c>
      <c r="B231" t="s">
        <v>1135</v>
      </c>
      <c r="C231" t="s">
        <v>265</v>
      </c>
      <c r="D231" t="s">
        <v>2954</v>
      </c>
      <c r="E231">
        <v>204.15</v>
      </c>
      <c r="F231">
        <v>230.4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2954</v>
      </c>
      <c r="E232">
        <v>17.149999999999999</v>
      </c>
      <c r="F232">
        <v>22.13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2954</v>
      </c>
      <c r="E233">
        <v>33.32</v>
      </c>
      <c r="F233">
        <v>39.1</v>
      </c>
    </row>
    <row r="234" spans="1:6" x14ac:dyDescent="0.25">
      <c r="A234" t="s">
        <v>376</v>
      </c>
      <c r="B234" t="s">
        <v>807</v>
      </c>
      <c r="C234" t="s">
        <v>271</v>
      </c>
      <c r="D234" t="s">
        <v>2954</v>
      </c>
      <c r="E234">
        <v>32.08</v>
      </c>
      <c r="F234">
        <v>31.62</v>
      </c>
    </row>
    <row r="235" spans="1:6" x14ac:dyDescent="0.25">
      <c r="A235" t="s">
        <v>559</v>
      </c>
      <c r="B235" t="s">
        <v>1026</v>
      </c>
      <c r="C235" t="s">
        <v>267</v>
      </c>
      <c r="D235" t="s">
        <v>2954</v>
      </c>
      <c r="E235">
        <v>70.38</v>
      </c>
      <c r="F235">
        <v>77.28</v>
      </c>
    </row>
    <row r="236" spans="1:6" x14ac:dyDescent="0.25">
      <c r="A236" t="s">
        <v>516</v>
      </c>
      <c r="B236" t="s">
        <v>974</v>
      </c>
      <c r="C236" t="s">
        <v>275</v>
      </c>
      <c r="D236" t="s">
        <v>2954</v>
      </c>
      <c r="E236">
        <v>17.420000000000002</v>
      </c>
      <c r="F236">
        <v>18.309999999999999</v>
      </c>
    </row>
    <row r="237" spans="1:6" x14ac:dyDescent="0.25">
      <c r="A237" t="s">
        <v>162</v>
      </c>
      <c r="B237" t="s">
        <v>805</v>
      </c>
      <c r="C237" t="s">
        <v>271</v>
      </c>
      <c r="D237" t="s">
        <v>2954</v>
      </c>
      <c r="E237">
        <v>200.83</v>
      </c>
      <c r="F237">
        <v>173.29</v>
      </c>
    </row>
    <row r="238" spans="1:6" x14ac:dyDescent="0.25">
      <c r="A238" t="s">
        <v>396</v>
      </c>
      <c r="B238" t="s">
        <v>832</v>
      </c>
      <c r="C238" t="s">
        <v>265</v>
      </c>
      <c r="D238" t="s">
        <v>2954</v>
      </c>
      <c r="E238">
        <v>404.63</v>
      </c>
      <c r="F238">
        <v>460.74</v>
      </c>
    </row>
    <row r="239" spans="1:6" x14ac:dyDescent="0.25">
      <c r="A239" t="s">
        <v>188</v>
      </c>
      <c r="B239" t="s">
        <v>811</v>
      </c>
      <c r="C239" t="s">
        <v>267</v>
      </c>
      <c r="D239" t="s">
        <v>2954</v>
      </c>
      <c r="E239">
        <v>321.56</v>
      </c>
      <c r="F239">
        <v>295.58999999999997</v>
      </c>
    </row>
    <row r="240" spans="1:6" x14ac:dyDescent="0.25">
      <c r="A240" t="s">
        <v>553</v>
      </c>
      <c r="B240" t="s">
        <v>1014</v>
      </c>
      <c r="C240" t="s">
        <v>265</v>
      </c>
      <c r="D240" t="s">
        <v>2954</v>
      </c>
      <c r="E240">
        <v>95.28</v>
      </c>
      <c r="F240">
        <v>117.18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2954</v>
      </c>
      <c r="E241">
        <v>214.79</v>
      </c>
      <c r="F241">
        <v>228.83</v>
      </c>
    </row>
    <row r="242" spans="1:6" x14ac:dyDescent="0.25">
      <c r="A242" t="s">
        <v>604</v>
      </c>
      <c r="B242" t="s">
        <v>1077</v>
      </c>
      <c r="C242" t="s">
        <v>261</v>
      </c>
      <c r="D242" t="s">
        <v>2954</v>
      </c>
      <c r="E242">
        <v>161.36000000000001</v>
      </c>
      <c r="F242">
        <v>160.49</v>
      </c>
    </row>
    <row r="243" spans="1:6" x14ac:dyDescent="0.25">
      <c r="A243" t="s">
        <v>62</v>
      </c>
      <c r="B243" t="s">
        <v>949</v>
      </c>
      <c r="C243" t="s">
        <v>267</v>
      </c>
      <c r="D243" t="s">
        <v>2954</v>
      </c>
      <c r="E243">
        <v>500.55</v>
      </c>
      <c r="F243">
        <v>417.32</v>
      </c>
    </row>
    <row r="244" spans="1:6" x14ac:dyDescent="0.25">
      <c r="A244" t="s">
        <v>397</v>
      </c>
      <c r="B244" t="s">
        <v>833</v>
      </c>
      <c r="C244" t="s">
        <v>265</v>
      </c>
      <c r="D244" t="s">
        <v>2954</v>
      </c>
      <c r="E244">
        <v>199.78</v>
      </c>
      <c r="F244">
        <v>232.02</v>
      </c>
    </row>
    <row r="245" spans="1:6" x14ac:dyDescent="0.25">
      <c r="A245" t="s">
        <v>384</v>
      </c>
      <c r="B245" t="s">
        <v>817</v>
      </c>
      <c r="C245" t="s">
        <v>259</v>
      </c>
      <c r="D245" t="s">
        <v>2954</v>
      </c>
      <c r="E245">
        <v>103.59</v>
      </c>
      <c r="F245">
        <v>90.93</v>
      </c>
    </row>
    <row r="246" spans="1:6" x14ac:dyDescent="0.25">
      <c r="A246" t="s">
        <v>5</v>
      </c>
      <c r="B246" t="s">
        <v>975</v>
      </c>
      <c r="C246" t="s">
        <v>267</v>
      </c>
      <c r="D246" t="s">
        <v>2954</v>
      </c>
      <c r="E246">
        <v>63.56</v>
      </c>
      <c r="F246">
        <v>74.8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2954</v>
      </c>
      <c r="E247">
        <v>19.66</v>
      </c>
      <c r="F247">
        <v>24.05</v>
      </c>
    </row>
    <row r="248" spans="1:6" x14ac:dyDescent="0.25">
      <c r="A248" t="s">
        <v>71</v>
      </c>
      <c r="B248" t="s">
        <v>962</v>
      </c>
      <c r="C248" t="s">
        <v>264</v>
      </c>
      <c r="D248" t="s">
        <v>2954</v>
      </c>
      <c r="E248">
        <v>655.30999999999995</v>
      </c>
      <c r="F248">
        <v>638.83000000000004</v>
      </c>
    </row>
    <row r="249" spans="1:6" x14ac:dyDescent="0.25">
      <c r="A249" t="s">
        <v>637</v>
      </c>
      <c r="B249" t="s">
        <v>1123</v>
      </c>
      <c r="C249" t="s">
        <v>275</v>
      </c>
      <c r="D249" t="s">
        <v>2954</v>
      </c>
      <c r="E249">
        <v>37.020000000000003</v>
      </c>
      <c r="F249">
        <v>34.159999999999997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2954</v>
      </c>
      <c r="E250">
        <v>48.7</v>
      </c>
      <c r="F250">
        <v>59.11</v>
      </c>
    </row>
    <row r="251" spans="1:6" x14ac:dyDescent="0.25">
      <c r="A251" t="s">
        <v>383</v>
      </c>
      <c r="B251" t="s">
        <v>816</v>
      </c>
      <c r="C251" t="s">
        <v>263</v>
      </c>
      <c r="D251" t="s">
        <v>2954</v>
      </c>
      <c r="E251">
        <v>30.85</v>
      </c>
      <c r="F251">
        <v>30.63</v>
      </c>
    </row>
    <row r="252" spans="1:6" x14ac:dyDescent="0.25">
      <c r="A252" t="s">
        <v>356</v>
      </c>
      <c r="B252" t="s">
        <v>783</v>
      </c>
      <c r="C252" t="s">
        <v>267</v>
      </c>
      <c r="D252" t="s">
        <v>2954</v>
      </c>
      <c r="E252">
        <v>238.7</v>
      </c>
      <c r="F252">
        <v>201.23</v>
      </c>
    </row>
    <row r="253" spans="1:6" x14ac:dyDescent="0.25">
      <c r="A253" t="s">
        <v>592</v>
      </c>
      <c r="B253" t="s">
        <v>1063</v>
      </c>
      <c r="C253" t="s">
        <v>265</v>
      </c>
      <c r="D253" t="s">
        <v>2954</v>
      </c>
      <c r="E253">
        <v>91.03</v>
      </c>
      <c r="F253">
        <v>104.74</v>
      </c>
    </row>
    <row r="254" spans="1:6" x14ac:dyDescent="0.25">
      <c r="A254" t="s">
        <v>540</v>
      </c>
      <c r="B254" t="s">
        <v>999</v>
      </c>
      <c r="C254" t="s">
        <v>275</v>
      </c>
      <c r="D254" t="s">
        <v>2954</v>
      </c>
      <c r="E254">
        <v>117.06</v>
      </c>
      <c r="F254">
        <v>123.61</v>
      </c>
    </row>
    <row r="255" spans="1:6" x14ac:dyDescent="0.25">
      <c r="A255" t="s">
        <v>101</v>
      </c>
      <c r="B255" t="s">
        <v>1032</v>
      </c>
      <c r="C255" t="s">
        <v>267</v>
      </c>
      <c r="D255" t="s">
        <v>2954</v>
      </c>
      <c r="E255">
        <v>489.86</v>
      </c>
      <c r="F255">
        <v>542.1</v>
      </c>
    </row>
    <row r="256" spans="1:6" x14ac:dyDescent="0.25">
      <c r="A256" t="s">
        <v>24</v>
      </c>
      <c r="B256" t="s">
        <v>784</v>
      </c>
      <c r="C256" t="s">
        <v>264</v>
      </c>
      <c r="D256" t="s">
        <v>2954</v>
      </c>
      <c r="E256">
        <v>510.56</v>
      </c>
      <c r="F256">
        <v>523</v>
      </c>
    </row>
    <row r="257" spans="1:6" x14ac:dyDescent="0.25">
      <c r="A257" t="s">
        <v>381</v>
      </c>
      <c r="B257" t="s">
        <v>813</v>
      </c>
      <c r="C257" t="s">
        <v>265</v>
      </c>
      <c r="D257" t="s">
        <v>2954</v>
      </c>
      <c r="E257">
        <v>251.75</v>
      </c>
      <c r="F257">
        <v>276.51</v>
      </c>
    </row>
    <row r="258" spans="1:6" x14ac:dyDescent="0.25">
      <c r="A258" t="s">
        <v>504</v>
      </c>
      <c r="B258" t="s">
        <v>961</v>
      </c>
      <c r="C258" t="s">
        <v>261</v>
      </c>
      <c r="D258" t="s">
        <v>2954</v>
      </c>
      <c r="E258">
        <v>16.010000000000002</v>
      </c>
      <c r="F258">
        <v>18.149999999999999</v>
      </c>
    </row>
    <row r="259" spans="1:6" x14ac:dyDescent="0.25">
      <c r="A259" t="s">
        <v>624</v>
      </c>
      <c r="B259" t="s">
        <v>1103</v>
      </c>
      <c r="C259" t="s">
        <v>265</v>
      </c>
      <c r="D259" t="s">
        <v>2954</v>
      </c>
      <c r="E259">
        <v>120.19968992000001</v>
      </c>
      <c r="F259">
        <v>140.69</v>
      </c>
    </row>
    <row r="260" spans="1:6" x14ac:dyDescent="0.25">
      <c r="A260" t="s">
        <v>639</v>
      </c>
      <c r="B260" t="s">
        <v>1125</v>
      </c>
      <c r="C260" t="s">
        <v>265</v>
      </c>
      <c r="D260" t="s">
        <v>2954</v>
      </c>
      <c r="E260">
        <v>168.66</v>
      </c>
      <c r="F260">
        <v>190.86</v>
      </c>
    </row>
    <row r="261" spans="1:6" x14ac:dyDescent="0.25">
      <c r="A261" t="s">
        <v>510</v>
      </c>
      <c r="B261" t="s">
        <v>968</v>
      </c>
      <c r="C261" t="s">
        <v>264</v>
      </c>
      <c r="D261" t="s">
        <v>2954</v>
      </c>
      <c r="E261">
        <v>105.9</v>
      </c>
      <c r="F261">
        <v>132.72</v>
      </c>
    </row>
    <row r="262" spans="1:6" x14ac:dyDescent="0.25">
      <c r="A262" t="s">
        <v>449</v>
      </c>
      <c r="B262" t="s">
        <v>893</v>
      </c>
      <c r="C262" t="s">
        <v>265</v>
      </c>
      <c r="D262" t="s">
        <v>2954</v>
      </c>
      <c r="E262">
        <v>72.55</v>
      </c>
      <c r="F262">
        <v>83.75</v>
      </c>
    </row>
    <row r="263" spans="1:6" x14ac:dyDescent="0.25">
      <c r="A263" t="s">
        <v>549</v>
      </c>
      <c r="B263" t="s">
        <v>1011</v>
      </c>
      <c r="C263" t="s">
        <v>261</v>
      </c>
      <c r="D263" t="s">
        <v>2954</v>
      </c>
      <c r="E263">
        <v>176.07</v>
      </c>
      <c r="F263">
        <v>173.1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2954</v>
      </c>
      <c r="E264">
        <v>165.52</v>
      </c>
      <c r="F264">
        <v>154.52000000000001</v>
      </c>
    </row>
    <row r="265" spans="1:6" x14ac:dyDescent="0.25">
      <c r="A265" t="s">
        <v>585</v>
      </c>
      <c r="B265" t="s">
        <v>1057</v>
      </c>
      <c r="C265" t="s">
        <v>264</v>
      </c>
      <c r="D265" t="s">
        <v>2954</v>
      </c>
      <c r="E265">
        <v>38.6</v>
      </c>
      <c r="F265">
        <v>36.020000000000003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2954</v>
      </c>
      <c r="E266">
        <v>204.32</v>
      </c>
      <c r="F266">
        <v>249.97</v>
      </c>
    </row>
    <row r="267" spans="1:6" x14ac:dyDescent="0.25">
      <c r="A267" t="s">
        <v>386</v>
      </c>
      <c r="B267" t="s">
        <v>820</v>
      </c>
      <c r="C267" t="s">
        <v>271</v>
      </c>
      <c r="D267" t="s">
        <v>2954</v>
      </c>
      <c r="E267">
        <v>80.680000000000007</v>
      </c>
      <c r="F267">
        <v>81.13</v>
      </c>
    </row>
    <row r="268" spans="1:6" x14ac:dyDescent="0.25">
      <c r="A268" t="s">
        <v>515</v>
      </c>
      <c r="B268" t="s">
        <v>973</v>
      </c>
      <c r="C268" t="s">
        <v>271</v>
      </c>
      <c r="D268" t="s">
        <v>2954</v>
      </c>
      <c r="E268">
        <v>37.61</v>
      </c>
      <c r="F268">
        <v>32.65</v>
      </c>
    </row>
    <row r="269" spans="1:6" x14ac:dyDescent="0.25">
      <c r="A269" t="s">
        <v>495</v>
      </c>
      <c r="B269" t="s">
        <v>951</v>
      </c>
      <c r="C269" t="s">
        <v>261</v>
      </c>
      <c r="D269" t="s">
        <v>2954</v>
      </c>
      <c r="E269">
        <v>16.09</v>
      </c>
      <c r="F269">
        <v>19.66</v>
      </c>
    </row>
    <row r="270" spans="1:6" x14ac:dyDescent="0.25">
      <c r="A270" t="s">
        <v>451</v>
      </c>
      <c r="B270" t="s">
        <v>896</v>
      </c>
      <c r="C270" t="s">
        <v>264</v>
      </c>
      <c r="D270" t="s">
        <v>2954</v>
      </c>
      <c r="E270">
        <v>150.04</v>
      </c>
      <c r="F270">
        <v>171.91</v>
      </c>
    </row>
    <row r="271" spans="1:6" x14ac:dyDescent="0.25">
      <c r="A271" t="s">
        <v>547</v>
      </c>
      <c r="B271" t="s">
        <v>1007</v>
      </c>
      <c r="C271" t="s">
        <v>271</v>
      </c>
      <c r="D271" t="s">
        <v>2954</v>
      </c>
      <c r="E271">
        <v>35.590000000000003</v>
      </c>
      <c r="F271">
        <v>31.97</v>
      </c>
    </row>
    <row r="272" spans="1:6" x14ac:dyDescent="0.25">
      <c r="A272" t="s">
        <v>389</v>
      </c>
      <c r="B272" t="s">
        <v>823</v>
      </c>
      <c r="C272" t="s">
        <v>275</v>
      </c>
      <c r="D272" t="s">
        <v>2954</v>
      </c>
      <c r="E272">
        <v>24.02</v>
      </c>
      <c r="F272">
        <v>25.46</v>
      </c>
    </row>
    <row r="273" spans="1:6" x14ac:dyDescent="0.25">
      <c r="A273" t="s">
        <v>2228</v>
      </c>
      <c r="B273" t="s">
        <v>2229</v>
      </c>
      <c r="C273" t="s">
        <v>261</v>
      </c>
      <c r="D273" t="s">
        <v>2954</v>
      </c>
      <c r="E273">
        <v>122.8</v>
      </c>
      <c r="F273">
        <v>161.27000000000001</v>
      </c>
    </row>
    <row r="274" spans="1:6" x14ac:dyDescent="0.25">
      <c r="A274" t="s">
        <v>35</v>
      </c>
      <c r="B274" t="s">
        <v>918</v>
      </c>
      <c r="C274" t="s">
        <v>264</v>
      </c>
      <c r="D274" t="s">
        <v>2954</v>
      </c>
      <c r="E274">
        <v>751.5</v>
      </c>
      <c r="F274">
        <v>631.47</v>
      </c>
    </row>
    <row r="275" spans="1:6" x14ac:dyDescent="0.25">
      <c r="A275" t="s">
        <v>388</v>
      </c>
      <c r="B275" t="s">
        <v>822</v>
      </c>
      <c r="C275" t="s">
        <v>271</v>
      </c>
      <c r="D275" t="s">
        <v>2954</v>
      </c>
      <c r="E275">
        <v>143.52000000000001</v>
      </c>
      <c r="F275">
        <v>139.72999999999999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2954</v>
      </c>
      <c r="E276">
        <v>21.14</v>
      </c>
      <c r="F276">
        <v>28.09</v>
      </c>
    </row>
    <row r="277" spans="1:6" x14ac:dyDescent="0.25">
      <c r="A277" t="s">
        <v>603</v>
      </c>
      <c r="B277" t="s">
        <v>1076</v>
      </c>
      <c r="C277" t="s">
        <v>280</v>
      </c>
      <c r="D277" t="s">
        <v>2954</v>
      </c>
      <c r="E277">
        <v>78.78</v>
      </c>
      <c r="F277">
        <v>85.09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2954</v>
      </c>
      <c r="E278">
        <v>71.41</v>
      </c>
      <c r="F278">
        <v>64.55</v>
      </c>
    </row>
    <row r="279" spans="1:6" x14ac:dyDescent="0.25">
      <c r="A279" t="s">
        <v>390</v>
      </c>
      <c r="B279" t="s">
        <v>825</v>
      </c>
      <c r="C279" t="s">
        <v>271</v>
      </c>
      <c r="D279" t="s">
        <v>2954</v>
      </c>
      <c r="E279">
        <v>55.91</v>
      </c>
      <c r="F279">
        <v>60.57</v>
      </c>
    </row>
    <row r="280" spans="1:6" x14ac:dyDescent="0.25">
      <c r="A280" t="s">
        <v>664</v>
      </c>
      <c r="B280" t="s">
        <v>1156</v>
      </c>
      <c r="C280" t="s">
        <v>271</v>
      </c>
      <c r="D280" t="s">
        <v>2954</v>
      </c>
      <c r="E280">
        <v>23.39</v>
      </c>
      <c r="F280">
        <v>24.12</v>
      </c>
    </row>
    <row r="281" spans="1:6" x14ac:dyDescent="0.25">
      <c r="A281" t="s">
        <v>394</v>
      </c>
      <c r="B281" t="s">
        <v>830</v>
      </c>
      <c r="C281" t="s">
        <v>261</v>
      </c>
      <c r="D281" t="s">
        <v>2954</v>
      </c>
      <c r="E281">
        <v>78.34</v>
      </c>
      <c r="F281">
        <v>86.61</v>
      </c>
    </row>
    <row r="282" spans="1:6" x14ac:dyDescent="0.25">
      <c r="A282" t="s">
        <v>615</v>
      </c>
      <c r="B282" t="s">
        <v>1090</v>
      </c>
      <c r="C282" t="s">
        <v>265</v>
      </c>
      <c r="D282" t="s">
        <v>2954</v>
      </c>
      <c r="E282">
        <v>155.5</v>
      </c>
      <c r="F282">
        <v>166.11</v>
      </c>
    </row>
    <row r="283" spans="1:6" x14ac:dyDescent="0.25">
      <c r="A283" t="s">
        <v>391</v>
      </c>
      <c r="B283" t="s">
        <v>826</v>
      </c>
      <c r="C283" t="s">
        <v>280</v>
      </c>
      <c r="D283" t="s">
        <v>2954</v>
      </c>
      <c r="E283">
        <v>185.91</v>
      </c>
      <c r="F283">
        <v>173.4</v>
      </c>
    </row>
    <row r="284" spans="1:6" x14ac:dyDescent="0.25">
      <c r="A284" t="s">
        <v>456</v>
      </c>
      <c r="B284" t="s">
        <v>902</v>
      </c>
      <c r="C284" t="s">
        <v>267</v>
      </c>
      <c r="D284" t="s">
        <v>2954</v>
      </c>
      <c r="E284">
        <v>221.13</v>
      </c>
      <c r="F284">
        <v>238.73</v>
      </c>
    </row>
    <row r="285" spans="1:6" x14ac:dyDescent="0.25">
      <c r="A285" t="s">
        <v>370</v>
      </c>
      <c r="B285" t="s">
        <v>800</v>
      </c>
      <c r="C285" t="s">
        <v>265</v>
      </c>
      <c r="D285" t="s">
        <v>2954</v>
      </c>
      <c r="E285">
        <v>229.77</v>
      </c>
      <c r="F285">
        <v>245.58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2954</v>
      </c>
      <c r="E286">
        <v>468.81</v>
      </c>
      <c r="F286">
        <v>456.6</v>
      </c>
    </row>
    <row r="287" spans="1:6" x14ac:dyDescent="0.25">
      <c r="A287" t="s">
        <v>668</v>
      </c>
      <c r="B287" t="s">
        <v>1160</v>
      </c>
      <c r="C287" t="s">
        <v>280</v>
      </c>
      <c r="D287" t="s">
        <v>2954</v>
      </c>
      <c r="E287">
        <v>41.04</v>
      </c>
      <c r="F287">
        <v>39</v>
      </c>
    </row>
    <row r="288" spans="1:6" x14ac:dyDescent="0.25">
      <c r="A288" t="s">
        <v>75</v>
      </c>
      <c r="B288" t="s">
        <v>827</v>
      </c>
      <c r="C288" t="s">
        <v>267</v>
      </c>
      <c r="D288" t="s">
        <v>2954</v>
      </c>
      <c r="E288">
        <v>923.71</v>
      </c>
      <c r="F288">
        <v>789.32</v>
      </c>
    </row>
    <row r="289" spans="1:6" x14ac:dyDescent="0.25">
      <c r="A289" t="s">
        <v>525</v>
      </c>
      <c r="B289" t="s">
        <v>984</v>
      </c>
      <c r="C289" t="s">
        <v>265</v>
      </c>
      <c r="D289" t="s">
        <v>2954</v>
      </c>
      <c r="E289">
        <v>569.91</v>
      </c>
      <c r="F289">
        <v>521.45000000000005</v>
      </c>
    </row>
    <row r="290" spans="1:6" x14ac:dyDescent="0.25">
      <c r="A290" t="s">
        <v>344</v>
      </c>
      <c r="B290" t="s">
        <v>770</v>
      </c>
      <c r="C290" t="s">
        <v>286</v>
      </c>
      <c r="D290" t="s">
        <v>2954</v>
      </c>
      <c r="E290">
        <v>59.65</v>
      </c>
      <c r="F290">
        <v>63.34</v>
      </c>
    </row>
    <row r="291" spans="1:6" x14ac:dyDescent="0.25">
      <c r="A291" t="s">
        <v>395</v>
      </c>
      <c r="B291" t="s">
        <v>831</v>
      </c>
      <c r="C291" t="s">
        <v>280</v>
      </c>
      <c r="D291" t="s">
        <v>2954</v>
      </c>
      <c r="E291">
        <v>255.41</v>
      </c>
      <c r="F291">
        <v>274.47000000000003</v>
      </c>
    </row>
    <row r="292" spans="1:6" x14ac:dyDescent="0.25">
      <c r="A292" t="s">
        <v>189</v>
      </c>
      <c r="B292" t="s">
        <v>1126</v>
      </c>
      <c r="C292" t="s">
        <v>264</v>
      </c>
      <c r="D292" t="s">
        <v>2954</v>
      </c>
      <c r="E292">
        <v>76.972000000000008</v>
      </c>
      <c r="F292">
        <v>72.69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2954</v>
      </c>
      <c r="E293">
        <v>266.76</v>
      </c>
      <c r="F293">
        <v>318.83999999999997</v>
      </c>
    </row>
    <row r="294" spans="1:6" x14ac:dyDescent="0.25">
      <c r="A294" t="s">
        <v>439</v>
      </c>
      <c r="B294" t="s">
        <v>881</v>
      </c>
      <c r="C294" t="s">
        <v>265</v>
      </c>
      <c r="D294" t="s">
        <v>2954</v>
      </c>
      <c r="E294">
        <v>28.68</v>
      </c>
      <c r="F294">
        <v>31.96</v>
      </c>
    </row>
    <row r="295" spans="1:6" x14ac:dyDescent="0.25">
      <c r="A295" t="s">
        <v>671</v>
      </c>
      <c r="B295" t="s">
        <v>1164</v>
      </c>
      <c r="C295" t="s">
        <v>280</v>
      </c>
      <c r="D295" t="s">
        <v>2954</v>
      </c>
      <c r="E295">
        <v>40.020000000000003</v>
      </c>
      <c r="F295">
        <v>50.92</v>
      </c>
    </row>
    <row r="296" spans="1:6" x14ac:dyDescent="0.25">
      <c r="A296" t="s">
        <v>474</v>
      </c>
      <c r="B296" t="s">
        <v>926</v>
      </c>
      <c r="C296" t="s">
        <v>271</v>
      </c>
      <c r="D296" t="s">
        <v>2954</v>
      </c>
      <c r="E296">
        <v>64.17</v>
      </c>
      <c r="F296">
        <v>76.83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2954</v>
      </c>
      <c r="E297">
        <v>93.18</v>
      </c>
      <c r="F297">
        <v>82.14</v>
      </c>
    </row>
    <row r="298" spans="1:6" x14ac:dyDescent="0.25">
      <c r="A298" t="s">
        <v>608</v>
      </c>
      <c r="B298" t="s">
        <v>1081</v>
      </c>
      <c r="C298" t="s">
        <v>263</v>
      </c>
      <c r="D298" t="s">
        <v>2954</v>
      </c>
      <c r="E298">
        <v>98.85</v>
      </c>
      <c r="F298">
        <v>138.87</v>
      </c>
    </row>
    <row r="299" spans="1:6" x14ac:dyDescent="0.25">
      <c r="A299" t="s">
        <v>112</v>
      </c>
      <c r="B299" t="s">
        <v>1075</v>
      </c>
      <c r="C299" t="s">
        <v>261</v>
      </c>
      <c r="D299" t="s">
        <v>2954</v>
      </c>
      <c r="E299">
        <v>493.36</v>
      </c>
      <c r="F299">
        <v>528.48</v>
      </c>
    </row>
    <row r="300" spans="1:6" x14ac:dyDescent="0.25">
      <c r="A300" t="s">
        <v>620</v>
      </c>
      <c r="B300" t="s">
        <v>1096</v>
      </c>
      <c r="C300" t="s">
        <v>275</v>
      </c>
      <c r="D300" t="s">
        <v>2954</v>
      </c>
      <c r="E300">
        <v>166.18</v>
      </c>
      <c r="F300">
        <v>163.16</v>
      </c>
    </row>
    <row r="301" spans="1:6" x14ac:dyDescent="0.25">
      <c r="A301" t="s">
        <v>468</v>
      </c>
      <c r="B301" t="s">
        <v>919</v>
      </c>
      <c r="C301" t="s">
        <v>280</v>
      </c>
      <c r="D301" t="s">
        <v>2954</v>
      </c>
      <c r="E301">
        <v>231.74</v>
      </c>
      <c r="F301">
        <v>288.18</v>
      </c>
    </row>
    <row r="302" spans="1:6" x14ac:dyDescent="0.25">
      <c r="A302" t="s">
        <v>399</v>
      </c>
      <c r="B302" t="s">
        <v>835</v>
      </c>
      <c r="C302" t="s">
        <v>265</v>
      </c>
      <c r="D302" t="s">
        <v>2954</v>
      </c>
      <c r="E302">
        <v>80.209999999999994</v>
      </c>
      <c r="F302">
        <v>80.709999999999994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2954</v>
      </c>
      <c r="E303">
        <v>296.52999999999997</v>
      </c>
      <c r="F303">
        <v>296.33</v>
      </c>
    </row>
    <row r="304" spans="1:6" x14ac:dyDescent="0.25">
      <c r="A304" t="s">
        <v>506</v>
      </c>
      <c r="B304" t="s">
        <v>964</v>
      </c>
      <c r="C304" t="s">
        <v>264</v>
      </c>
      <c r="D304" t="s">
        <v>2954</v>
      </c>
      <c r="E304">
        <v>77.62</v>
      </c>
      <c r="F304">
        <v>68.41</v>
      </c>
    </row>
    <row r="305" spans="1:6" x14ac:dyDescent="0.25">
      <c r="A305" t="s">
        <v>524</v>
      </c>
      <c r="B305" t="s">
        <v>983</v>
      </c>
      <c r="C305" t="s">
        <v>267</v>
      </c>
      <c r="D305" t="s">
        <v>2954</v>
      </c>
      <c r="E305">
        <v>518.80999999999995</v>
      </c>
      <c r="F305">
        <v>625</v>
      </c>
    </row>
    <row r="306" spans="1:6" x14ac:dyDescent="0.25">
      <c r="A306" t="s">
        <v>65</v>
      </c>
      <c r="B306" t="s">
        <v>1039</v>
      </c>
      <c r="C306" t="s">
        <v>261</v>
      </c>
      <c r="D306" t="s">
        <v>2954</v>
      </c>
      <c r="E306">
        <v>476.96</v>
      </c>
      <c r="F306">
        <v>499.66</v>
      </c>
    </row>
    <row r="307" spans="1:6" x14ac:dyDescent="0.25">
      <c r="A307" t="s">
        <v>378</v>
      </c>
      <c r="B307" t="s">
        <v>809</v>
      </c>
      <c r="C307" t="s">
        <v>271</v>
      </c>
      <c r="D307" t="s">
        <v>2954</v>
      </c>
      <c r="E307">
        <v>75.260000000000005</v>
      </c>
      <c r="F307">
        <v>64.88</v>
      </c>
    </row>
    <row r="308" spans="1:6" x14ac:dyDescent="0.25">
      <c r="A308" t="s">
        <v>400</v>
      </c>
      <c r="B308" t="s">
        <v>837</v>
      </c>
      <c r="C308" t="s">
        <v>267</v>
      </c>
      <c r="D308" t="s">
        <v>2954</v>
      </c>
      <c r="E308">
        <v>90</v>
      </c>
      <c r="F308">
        <v>85.68</v>
      </c>
    </row>
    <row r="309" spans="1:6" x14ac:dyDescent="0.25">
      <c r="A309" t="s">
        <v>595</v>
      </c>
      <c r="B309" t="s">
        <v>1066</v>
      </c>
      <c r="C309" t="s">
        <v>261</v>
      </c>
      <c r="D309" t="s">
        <v>2954</v>
      </c>
      <c r="E309">
        <v>76.19</v>
      </c>
      <c r="F309">
        <v>87.76</v>
      </c>
    </row>
    <row r="310" spans="1:6" x14ac:dyDescent="0.25">
      <c r="A310" t="s">
        <v>171</v>
      </c>
      <c r="B310" t="s">
        <v>1132</v>
      </c>
      <c r="C310" t="s">
        <v>263</v>
      </c>
      <c r="D310" t="s">
        <v>2954</v>
      </c>
      <c r="E310">
        <v>524.62</v>
      </c>
      <c r="F310">
        <v>573.54</v>
      </c>
    </row>
    <row r="311" spans="1:6" x14ac:dyDescent="0.25">
      <c r="A311" t="s">
        <v>635</v>
      </c>
      <c r="B311" t="s">
        <v>1121</v>
      </c>
      <c r="C311" t="s">
        <v>280</v>
      </c>
      <c r="D311" t="s">
        <v>2954</v>
      </c>
      <c r="E311">
        <v>36.51</v>
      </c>
      <c r="F311">
        <v>37.549999999999997</v>
      </c>
    </row>
    <row r="312" spans="1:6" x14ac:dyDescent="0.25">
      <c r="A312" t="s">
        <v>640</v>
      </c>
      <c r="B312" t="s">
        <v>1127</v>
      </c>
      <c r="C312" t="s">
        <v>280</v>
      </c>
      <c r="D312" t="s">
        <v>2954</v>
      </c>
      <c r="E312">
        <v>156.55000000000001</v>
      </c>
      <c r="F312">
        <v>139.91999999999999</v>
      </c>
    </row>
    <row r="313" spans="1:6" x14ac:dyDescent="0.25">
      <c r="A313" t="s">
        <v>470</v>
      </c>
      <c r="B313" t="s">
        <v>921</v>
      </c>
      <c r="C313" t="s">
        <v>271</v>
      </c>
      <c r="D313" t="s">
        <v>2954</v>
      </c>
      <c r="E313">
        <v>83.76</v>
      </c>
      <c r="F313">
        <v>77.81</v>
      </c>
    </row>
    <row r="314" spans="1:6" x14ac:dyDescent="0.25">
      <c r="A314" t="s">
        <v>575</v>
      </c>
      <c r="B314" t="s">
        <v>1045</v>
      </c>
      <c r="C314" t="s">
        <v>261</v>
      </c>
      <c r="D314" t="s">
        <v>2954</v>
      </c>
      <c r="E314">
        <v>257.13</v>
      </c>
      <c r="F314">
        <v>261.02</v>
      </c>
    </row>
    <row r="315" spans="1:6" x14ac:dyDescent="0.25">
      <c r="A315" t="s">
        <v>652</v>
      </c>
      <c r="B315" t="s">
        <v>1142</v>
      </c>
      <c r="C315" t="s">
        <v>259</v>
      </c>
      <c r="D315" t="s">
        <v>2954</v>
      </c>
      <c r="E315">
        <v>520.67999999999995</v>
      </c>
      <c r="F315">
        <v>596.97</v>
      </c>
    </row>
    <row r="316" spans="1:6" x14ac:dyDescent="0.25">
      <c r="A316" t="s">
        <v>398</v>
      </c>
      <c r="B316" t="s">
        <v>834</v>
      </c>
      <c r="C316" t="s">
        <v>261</v>
      </c>
      <c r="D316" t="s">
        <v>2954</v>
      </c>
      <c r="E316">
        <v>229.68</v>
      </c>
      <c r="F316">
        <v>232.77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2954</v>
      </c>
      <c r="E317">
        <v>133.18</v>
      </c>
      <c r="F317">
        <v>132.94999999999999</v>
      </c>
    </row>
    <row r="318" spans="1:6" x14ac:dyDescent="0.25">
      <c r="A318" t="s">
        <v>120</v>
      </c>
      <c r="B318" t="s">
        <v>1085</v>
      </c>
      <c r="C318" t="s">
        <v>271</v>
      </c>
      <c r="D318" t="s">
        <v>2954</v>
      </c>
      <c r="E318">
        <v>50.83</v>
      </c>
      <c r="F318">
        <v>54.83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2954</v>
      </c>
      <c r="E319">
        <v>52.96</v>
      </c>
      <c r="F319">
        <v>57.59</v>
      </c>
    </row>
    <row r="320" spans="1:6" x14ac:dyDescent="0.25">
      <c r="A320" t="s">
        <v>672</v>
      </c>
      <c r="B320" t="s">
        <v>1165</v>
      </c>
      <c r="C320" t="s">
        <v>267</v>
      </c>
      <c r="D320" t="s">
        <v>2954</v>
      </c>
      <c r="E320">
        <v>358.2</v>
      </c>
      <c r="F320">
        <v>296.83999999999997</v>
      </c>
    </row>
    <row r="321" spans="1:6" x14ac:dyDescent="0.25">
      <c r="A321" t="s">
        <v>612</v>
      </c>
      <c r="B321" t="s">
        <v>1086</v>
      </c>
      <c r="C321" t="s">
        <v>259</v>
      </c>
      <c r="D321" t="s">
        <v>2954</v>
      </c>
      <c r="E321">
        <v>26.39</v>
      </c>
      <c r="F321">
        <v>25.4</v>
      </c>
    </row>
    <row r="322" spans="1:6" x14ac:dyDescent="0.25">
      <c r="A322" t="s">
        <v>621</v>
      </c>
      <c r="B322" t="s">
        <v>1098</v>
      </c>
      <c r="C322" t="s">
        <v>270</v>
      </c>
      <c r="D322" t="s">
        <v>2954</v>
      </c>
      <c r="E322">
        <v>163.58000000000001</v>
      </c>
      <c r="F322">
        <v>157.13999999999999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2954</v>
      </c>
      <c r="E323">
        <v>914.1</v>
      </c>
      <c r="F323">
        <v>572.08000000000004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2954</v>
      </c>
      <c r="E324">
        <v>115.86</v>
      </c>
      <c r="F324">
        <v>101.62</v>
      </c>
    </row>
    <row r="325" spans="1:6" x14ac:dyDescent="0.25">
      <c r="A325" t="s">
        <v>126</v>
      </c>
      <c r="B325" t="s">
        <v>1108</v>
      </c>
      <c r="C325" t="s">
        <v>267</v>
      </c>
      <c r="D325" t="s">
        <v>2954</v>
      </c>
      <c r="E325">
        <v>68.28</v>
      </c>
      <c r="F325">
        <v>42.05</v>
      </c>
    </row>
    <row r="326" spans="1:6" x14ac:dyDescent="0.25">
      <c r="A326" t="s">
        <v>453</v>
      </c>
      <c r="B326" t="s">
        <v>899</v>
      </c>
      <c r="C326" t="s">
        <v>270</v>
      </c>
      <c r="D326" t="s">
        <v>2954</v>
      </c>
      <c r="E326">
        <v>26.13</v>
      </c>
      <c r="F326">
        <v>28.55</v>
      </c>
    </row>
    <row r="327" spans="1:6" x14ac:dyDescent="0.25">
      <c r="A327" t="s">
        <v>505</v>
      </c>
      <c r="B327" t="s">
        <v>963</v>
      </c>
      <c r="C327" t="s">
        <v>261</v>
      </c>
      <c r="D327" t="s">
        <v>2954</v>
      </c>
      <c r="E327">
        <v>98.25</v>
      </c>
      <c r="F327">
        <v>131.28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2954</v>
      </c>
      <c r="E328">
        <v>561.92999999999995</v>
      </c>
      <c r="F328">
        <v>601.96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2954</v>
      </c>
      <c r="E329">
        <v>430.59</v>
      </c>
      <c r="F329">
        <v>427.99</v>
      </c>
    </row>
    <row r="330" spans="1:6" x14ac:dyDescent="0.25">
      <c r="A330" t="s">
        <v>404</v>
      </c>
      <c r="B330" t="s">
        <v>842</v>
      </c>
      <c r="C330" t="s">
        <v>264</v>
      </c>
      <c r="D330" t="s">
        <v>2954</v>
      </c>
      <c r="E330">
        <v>441.76</v>
      </c>
      <c r="F330">
        <v>496.58</v>
      </c>
    </row>
    <row r="331" spans="1:6" x14ac:dyDescent="0.25">
      <c r="A331" t="s">
        <v>482</v>
      </c>
      <c r="B331" t="s">
        <v>936</v>
      </c>
      <c r="C331" t="s">
        <v>261</v>
      </c>
      <c r="D331" t="s">
        <v>2954</v>
      </c>
      <c r="E331">
        <v>168.88</v>
      </c>
      <c r="F331">
        <v>220.75</v>
      </c>
    </row>
    <row r="332" spans="1:6" x14ac:dyDescent="0.25">
      <c r="A332" t="s">
        <v>533</v>
      </c>
      <c r="B332" t="s">
        <v>992</v>
      </c>
      <c r="C332" t="s">
        <v>263</v>
      </c>
      <c r="D332" t="s">
        <v>2954</v>
      </c>
      <c r="E332">
        <v>35.020000000000003</v>
      </c>
      <c r="F332">
        <v>32.659999999999997</v>
      </c>
    </row>
    <row r="333" spans="1:6" x14ac:dyDescent="0.25">
      <c r="A333" t="s">
        <v>623</v>
      </c>
      <c r="B333" t="s">
        <v>1102</v>
      </c>
      <c r="C333" t="s">
        <v>267</v>
      </c>
      <c r="D333" t="s">
        <v>2954</v>
      </c>
      <c r="E333">
        <v>1383.06</v>
      </c>
      <c r="F333">
        <v>1232.3</v>
      </c>
    </row>
    <row r="334" spans="1:6" x14ac:dyDescent="0.25">
      <c r="A334" t="s">
        <v>138</v>
      </c>
      <c r="B334" t="s">
        <v>841</v>
      </c>
      <c r="C334" t="s">
        <v>264</v>
      </c>
      <c r="D334" t="s">
        <v>2954</v>
      </c>
      <c r="E334">
        <v>91.22</v>
      </c>
      <c r="F334">
        <v>101.8</v>
      </c>
    </row>
    <row r="335" spans="1:6" x14ac:dyDescent="0.25">
      <c r="A335" t="s">
        <v>499</v>
      </c>
      <c r="B335" t="s">
        <v>954</v>
      </c>
      <c r="C335" t="s">
        <v>280</v>
      </c>
      <c r="D335" t="s">
        <v>2954</v>
      </c>
      <c r="E335">
        <v>19.329999999999998</v>
      </c>
      <c r="F335">
        <v>27.18</v>
      </c>
    </row>
    <row r="336" spans="1:6" x14ac:dyDescent="0.25">
      <c r="A336" t="s">
        <v>588</v>
      </c>
      <c r="B336" t="s">
        <v>1059</v>
      </c>
      <c r="C336" t="s">
        <v>261</v>
      </c>
      <c r="D336" t="s">
        <v>2954</v>
      </c>
      <c r="E336">
        <v>73</v>
      </c>
      <c r="F336">
        <v>82.65</v>
      </c>
    </row>
    <row r="337" spans="1:6" x14ac:dyDescent="0.25">
      <c r="A337" t="s">
        <v>529</v>
      </c>
      <c r="B337" t="s">
        <v>988</v>
      </c>
      <c r="C337" t="s">
        <v>265</v>
      </c>
      <c r="D337" t="s">
        <v>2954</v>
      </c>
      <c r="E337">
        <v>251.81</v>
      </c>
      <c r="F337">
        <v>258.73</v>
      </c>
    </row>
    <row r="338" spans="1:6" x14ac:dyDescent="0.25">
      <c r="A338" t="s">
        <v>256</v>
      </c>
      <c r="B338" t="s">
        <v>789</v>
      </c>
      <c r="C338" t="s">
        <v>286</v>
      </c>
      <c r="D338" t="s">
        <v>2954</v>
      </c>
      <c r="E338">
        <v>84.65</v>
      </c>
      <c r="F338">
        <v>77.489999999999995</v>
      </c>
    </row>
    <row r="339" spans="1:6" x14ac:dyDescent="0.25">
      <c r="A339" t="s">
        <v>172</v>
      </c>
      <c r="B339" t="s">
        <v>844</v>
      </c>
      <c r="C339" t="s">
        <v>259</v>
      </c>
      <c r="D339" t="s">
        <v>2954</v>
      </c>
      <c r="E339">
        <v>53.71</v>
      </c>
      <c r="F339">
        <v>42.25</v>
      </c>
    </row>
    <row r="340" spans="1:6" x14ac:dyDescent="0.25">
      <c r="A340" t="s">
        <v>44</v>
      </c>
      <c r="B340" t="s">
        <v>1050</v>
      </c>
      <c r="C340" t="s">
        <v>263</v>
      </c>
      <c r="D340" t="s">
        <v>2954</v>
      </c>
      <c r="E340">
        <v>697.06</v>
      </c>
      <c r="F340">
        <v>872.6</v>
      </c>
    </row>
    <row r="341" spans="1:6" x14ac:dyDescent="0.25">
      <c r="A341" t="s">
        <v>405</v>
      </c>
      <c r="B341" t="s">
        <v>846</v>
      </c>
      <c r="C341" t="s">
        <v>286</v>
      </c>
      <c r="D341" t="s">
        <v>2954</v>
      </c>
      <c r="E341">
        <v>34.06</v>
      </c>
      <c r="F341">
        <v>38.25</v>
      </c>
    </row>
    <row r="342" spans="1:6" x14ac:dyDescent="0.25">
      <c r="A342" t="s">
        <v>198</v>
      </c>
      <c r="B342" t="s">
        <v>845</v>
      </c>
      <c r="C342" t="s">
        <v>280</v>
      </c>
      <c r="D342" t="s">
        <v>2954</v>
      </c>
      <c r="E342">
        <v>79.010000000000005</v>
      </c>
      <c r="F342">
        <v>77.61</v>
      </c>
    </row>
    <row r="343" spans="1:6" x14ac:dyDescent="0.25">
      <c r="A343" t="s">
        <v>409</v>
      </c>
      <c r="B343" t="s">
        <v>850</v>
      </c>
      <c r="C343" t="s">
        <v>265</v>
      </c>
      <c r="D343" t="s">
        <v>2954</v>
      </c>
      <c r="E343">
        <v>519.78</v>
      </c>
      <c r="F343">
        <v>488.43</v>
      </c>
    </row>
    <row r="344" spans="1:6" x14ac:dyDescent="0.25">
      <c r="A344" t="s">
        <v>633</v>
      </c>
      <c r="B344" t="s">
        <v>1118</v>
      </c>
      <c r="C344" t="s">
        <v>264</v>
      </c>
      <c r="D344" t="s">
        <v>2954</v>
      </c>
      <c r="E344">
        <v>878.95</v>
      </c>
      <c r="F344">
        <v>1070.07</v>
      </c>
    </row>
    <row r="345" spans="1:6" x14ac:dyDescent="0.25">
      <c r="A345" t="s">
        <v>610</v>
      </c>
      <c r="B345" t="s">
        <v>1083</v>
      </c>
      <c r="C345" t="s">
        <v>286</v>
      </c>
      <c r="D345" t="s">
        <v>2954</v>
      </c>
      <c r="E345">
        <v>81.040000000000006</v>
      </c>
      <c r="F345">
        <v>101.16</v>
      </c>
    </row>
    <row r="346" spans="1:6" x14ac:dyDescent="0.25">
      <c r="A346" t="s">
        <v>406</v>
      </c>
      <c r="B346" t="s">
        <v>847</v>
      </c>
      <c r="C346" t="s">
        <v>265</v>
      </c>
      <c r="D346" t="s">
        <v>2954</v>
      </c>
      <c r="E346">
        <v>245.8</v>
      </c>
      <c r="F346">
        <v>276.08999999999997</v>
      </c>
    </row>
    <row r="347" spans="1:6" x14ac:dyDescent="0.25">
      <c r="A347" t="s">
        <v>536</v>
      </c>
      <c r="B347" t="s">
        <v>995</v>
      </c>
      <c r="C347" t="s">
        <v>264</v>
      </c>
      <c r="D347" t="s">
        <v>2954</v>
      </c>
      <c r="E347">
        <v>117.32</v>
      </c>
      <c r="F347">
        <v>129.6</v>
      </c>
    </row>
    <row r="348" spans="1:6" x14ac:dyDescent="0.25">
      <c r="A348" t="s">
        <v>490</v>
      </c>
      <c r="B348" t="s">
        <v>944</v>
      </c>
      <c r="C348" t="s">
        <v>261</v>
      </c>
      <c r="D348" t="s">
        <v>2954</v>
      </c>
      <c r="E348">
        <v>88.24</v>
      </c>
      <c r="F348">
        <v>110.75</v>
      </c>
    </row>
    <row r="349" spans="1:6" x14ac:dyDescent="0.25">
      <c r="A349" t="s">
        <v>410</v>
      </c>
      <c r="B349" t="s">
        <v>852</v>
      </c>
      <c r="C349" t="s">
        <v>259</v>
      </c>
      <c r="D349" t="s">
        <v>2954</v>
      </c>
      <c r="E349">
        <v>143.59</v>
      </c>
      <c r="F349">
        <v>154</v>
      </c>
    </row>
    <row r="350" spans="1:6" x14ac:dyDescent="0.25">
      <c r="A350" t="s">
        <v>49</v>
      </c>
      <c r="B350" t="s">
        <v>1030</v>
      </c>
      <c r="C350" t="s">
        <v>264</v>
      </c>
      <c r="D350" t="s">
        <v>2954</v>
      </c>
      <c r="E350">
        <v>119.1</v>
      </c>
      <c r="F350">
        <v>136.91999999999999</v>
      </c>
    </row>
    <row r="351" spans="1:6" x14ac:dyDescent="0.25">
      <c r="A351" t="s">
        <v>535</v>
      </c>
      <c r="B351" t="s">
        <v>994</v>
      </c>
      <c r="C351" t="s">
        <v>280</v>
      </c>
      <c r="D351" t="s">
        <v>2954</v>
      </c>
      <c r="E351">
        <v>9369.58</v>
      </c>
      <c r="F351">
        <v>9222</v>
      </c>
    </row>
    <row r="352" spans="1:6" x14ac:dyDescent="0.25">
      <c r="A352" t="s">
        <v>650</v>
      </c>
      <c r="B352" t="s">
        <v>1140</v>
      </c>
      <c r="C352" t="s">
        <v>263</v>
      </c>
      <c r="D352" t="s">
        <v>2954</v>
      </c>
      <c r="E352">
        <v>27.38</v>
      </c>
      <c r="F352">
        <v>32.01</v>
      </c>
    </row>
    <row r="353" spans="1:6" x14ac:dyDescent="0.25">
      <c r="A353" t="s">
        <v>659</v>
      </c>
      <c r="B353" t="s">
        <v>1140</v>
      </c>
      <c r="C353" t="s">
        <v>263</v>
      </c>
      <c r="D353" t="s">
        <v>2954</v>
      </c>
      <c r="E353">
        <v>26.14</v>
      </c>
      <c r="F353">
        <v>29.28</v>
      </c>
    </row>
    <row r="354" spans="1:6" x14ac:dyDescent="0.25">
      <c r="A354" t="s">
        <v>145</v>
      </c>
      <c r="B354" t="s">
        <v>819</v>
      </c>
      <c r="C354" t="s">
        <v>264</v>
      </c>
      <c r="D354" t="s">
        <v>2954</v>
      </c>
      <c r="E354">
        <v>229.93</v>
      </c>
      <c r="F354">
        <v>228.66</v>
      </c>
    </row>
    <row r="355" spans="1:6" x14ac:dyDescent="0.25">
      <c r="A355" t="s">
        <v>628</v>
      </c>
      <c r="B355" t="s">
        <v>1111</v>
      </c>
      <c r="C355" t="s">
        <v>275</v>
      </c>
      <c r="D355" t="s">
        <v>2954</v>
      </c>
      <c r="E355">
        <v>62.71</v>
      </c>
      <c r="F355">
        <v>57.75</v>
      </c>
    </row>
    <row r="356" spans="1:6" x14ac:dyDescent="0.25">
      <c r="A356" t="s">
        <v>537</v>
      </c>
      <c r="B356" t="s">
        <v>996</v>
      </c>
      <c r="C356" t="s">
        <v>265</v>
      </c>
      <c r="D356" t="s">
        <v>2954</v>
      </c>
      <c r="E356">
        <v>192.61</v>
      </c>
      <c r="F356">
        <v>225.97</v>
      </c>
    </row>
    <row r="357" spans="1:6" x14ac:dyDescent="0.25">
      <c r="A357" t="s">
        <v>413</v>
      </c>
      <c r="B357" t="s">
        <v>855</v>
      </c>
      <c r="C357" t="s">
        <v>270</v>
      </c>
      <c r="D357" t="s">
        <v>2954</v>
      </c>
      <c r="E357">
        <v>91.37</v>
      </c>
      <c r="F357">
        <v>113.45</v>
      </c>
    </row>
    <row r="358" spans="1:6" x14ac:dyDescent="0.25">
      <c r="A358" t="s">
        <v>412</v>
      </c>
      <c r="B358" t="s">
        <v>854</v>
      </c>
      <c r="C358" t="s">
        <v>263</v>
      </c>
      <c r="D358" t="s">
        <v>2954</v>
      </c>
      <c r="E358">
        <v>99.97</v>
      </c>
      <c r="F358">
        <v>104.63</v>
      </c>
    </row>
    <row r="359" spans="1:6" x14ac:dyDescent="0.25">
      <c r="A359" t="s">
        <v>570</v>
      </c>
      <c r="B359" t="s">
        <v>1040</v>
      </c>
      <c r="C359" t="s">
        <v>264</v>
      </c>
      <c r="D359" t="s">
        <v>2954</v>
      </c>
      <c r="E359">
        <v>71.72</v>
      </c>
      <c r="F359">
        <v>70.819999999999993</v>
      </c>
    </row>
    <row r="360" spans="1:6" x14ac:dyDescent="0.25">
      <c r="A360" t="s">
        <v>124</v>
      </c>
      <c r="B360" t="s">
        <v>824</v>
      </c>
      <c r="C360" t="s">
        <v>264</v>
      </c>
      <c r="D360" t="s">
        <v>2954</v>
      </c>
      <c r="E360">
        <v>162.03</v>
      </c>
      <c r="F360">
        <v>190.37</v>
      </c>
    </row>
    <row r="361" spans="1:6" x14ac:dyDescent="0.25">
      <c r="A361" t="s">
        <v>511</v>
      </c>
      <c r="B361" t="s">
        <v>969</v>
      </c>
      <c r="C361" t="s">
        <v>280</v>
      </c>
      <c r="D361" t="s">
        <v>2954</v>
      </c>
      <c r="E361">
        <v>1125.48</v>
      </c>
      <c r="F361">
        <v>1244.22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2954</v>
      </c>
      <c r="E362">
        <v>94.18</v>
      </c>
      <c r="F362">
        <v>101.97</v>
      </c>
    </row>
    <row r="363" spans="1:6" x14ac:dyDescent="0.25">
      <c r="A363" t="s">
        <v>411</v>
      </c>
      <c r="B363" t="s">
        <v>853</v>
      </c>
      <c r="C363" t="s">
        <v>270</v>
      </c>
      <c r="D363" t="s">
        <v>2954</v>
      </c>
      <c r="E363">
        <v>51.05</v>
      </c>
      <c r="F363">
        <v>49.85</v>
      </c>
    </row>
    <row r="364" spans="1:6" x14ac:dyDescent="0.25">
      <c r="A364" t="s">
        <v>632</v>
      </c>
      <c r="B364" t="s">
        <v>1117</v>
      </c>
      <c r="C364" t="s">
        <v>264</v>
      </c>
      <c r="D364" t="s">
        <v>2954</v>
      </c>
      <c r="E364">
        <v>346.9</v>
      </c>
      <c r="F364">
        <v>396.4</v>
      </c>
    </row>
    <row r="365" spans="1:6" x14ac:dyDescent="0.25">
      <c r="A365" t="s">
        <v>478</v>
      </c>
      <c r="B365" t="s">
        <v>931</v>
      </c>
      <c r="C365" t="s">
        <v>263</v>
      </c>
      <c r="D365" t="s">
        <v>2954</v>
      </c>
      <c r="E365">
        <v>10.57</v>
      </c>
      <c r="F365">
        <v>10.64</v>
      </c>
    </row>
    <row r="366" spans="1:6" x14ac:dyDescent="0.25">
      <c r="A366" t="s">
        <v>330</v>
      </c>
      <c r="B366" t="s">
        <v>755</v>
      </c>
      <c r="C366" t="s">
        <v>265</v>
      </c>
      <c r="D366" t="s">
        <v>2954</v>
      </c>
      <c r="E366">
        <v>169.38</v>
      </c>
      <c r="F366">
        <v>236.24</v>
      </c>
    </row>
    <row r="367" spans="1:6" x14ac:dyDescent="0.25">
      <c r="A367" t="s">
        <v>492</v>
      </c>
      <c r="B367" t="s">
        <v>946</v>
      </c>
      <c r="C367" t="s">
        <v>265</v>
      </c>
      <c r="D367" t="s">
        <v>2954</v>
      </c>
      <c r="E367">
        <v>135.09</v>
      </c>
      <c r="F367">
        <v>146.19</v>
      </c>
    </row>
    <row r="368" spans="1:6" x14ac:dyDescent="0.25">
      <c r="A368" t="s">
        <v>471</v>
      </c>
      <c r="B368" t="s">
        <v>922</v>
      </c>
      <c r="C368" t="s">
        <v>265</v>
      </c>
      <c r="D368" t="s">
        <v>2954</v>
      </c>
      <c r="E368">
        <v>95.12</v>
      </c>
      <c r="F368">
        <v>115.82</v>
      </c>
    </row>
    <row r="369" spans="1:6" x14ac:dyDescent="0.25">
      <c r="A369" t="s">
        <v>415</v>
      </c>
      <c r="B369" t="s">
        <v>857</v>
      </c>
      <c r="C369" t="s">
        <v>286</v>
      </c>
      <c r="D369" t="s">
        <v>2954</v>
      </c>
      <c r="E369">
        <v>19.77</v>
      </c>
      <c r="F369">
        <v>21.51</v>
      </c>
    </row>
    <row r="370" spans="1:6" x14ac:dyDescent="0.25">
      <c r="A370" t="s">
        <v>426</v>
      </c>
      <c r="B370" t="s">
        <v>868</v>
      </c>
      <c r="C370" t="s">
        <v>286</v>
      </c>
      <c r="D370" t="s">
        <v>2954</v>
      </c>
      <c r="E370">
        <v>84.16</v>
      </c>
      <c r="F370">
        <v>94.51</v>
      </c>
    </row>
    <row r="371" spans="1:6" x14ac:dyDescent="0.25">
      <c r="A371" t="s">
        <v>125</v>
      </c>
      <c r="B371" t="s">
        <v>1115</v>
      </c>
      <c r="C371" t="s">
        <v>271</v>
      </c>
      <c r="D371" t="s">
        <v>2954</v>
      </c>
      <c r="E371">
        <v>177.36</v>
      </c>
      <c r="F371">
        <v>162.16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2954</v>
      </c>
      <c r="E372">
        <v>29.27</v>
      </c>
      <c r="F372">
        <v>25.77</v>
      </c>
    </row>
    <row r="373" spans="1:6" x14ac:dyDescent="0.25">
      <c r="A373" t="s">
        <v>407</v>
      </c>
      <c r="B373" t="s">
        <v>848</v>
      </c>
      <c r="C373" t="s">
        <v>261</v>
      </c>
      <c r="D373" t="s">
        <v>2954</v>
      </c>
      <c r="E373">
        <v>81.319999999999993</v>
      </c>
      <c r="F373">
        <v>86.79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2954</v>
      </c>
      <c r="E374">
        <v>174.08</v>
      </c>
      <c r="F374">
        <v>179.31</v>
      </c>
    </row>
    <row r="375" spans="1:6" x14ac:dyDescent="0.25">
      <c r="A375" t="s">
        <v>424</v>
      </c>
      <c r="B375" t="s">
        <v>866</v>
      </c>
      <c r="C375" t="s">
        <v>261</v>
      </c>
      <c r="D375" t="s">
        <v>2954</v>
      </c>
      <c r="E375">
        <v>255.46</v>
      </c>
      <c r="F375">
        <v>268.02</v>
      </c>
    </row>
    <row r="376" spans="1:6" x14ac:dyDescent="0.25">
      <c r="A376" t="s">
        <v>416</v>
      </c>
      <c r="B376" t="s">
        <v>858</v>
      </c>
      <c r="C376" t="s">
        <v>265</v>
      </c>
      <c r="D376" t="s">
        <v>2954</v>
      </c>
      <c r="E376">
        <v>591.33000000000004</v>
      </c>
      <c r="F376">
        <v>706.85</v>
      </c>
    </row>
    <row r="377" spans="1:6" x14ac:dyDescent="0.25">
      <c r="A377" t="s">
        <v>420</v>
      </c>
      <c r="B377" t="s">
        <v>862</v>
      </c>
      <c r="C377" t="s">
        <v>280</v>
      </c>
      <c r="D377" t="s">
        <v>2954</v>
      </c>
      <c r="E377">
        <v>139.54</v>
      </c>
      <c r="F377">
        <v>135.6</v>
      </c>
    </row>
    <row r="378" spans="1:6" x14ac:dyDescent="0.25">
      <c r="A378" t="s">
        <v>491</v>
      </c>
      <c r="B378" t="s">
        <v>945</v>
      </c>
      <c r="C378" t="s">
        <v>259</v>
      </c>
      <c r="D378" t="s">
        <v>2954</v>
      </c>
      <c r="E378">
        <v>210.27</v>
      </c>
      <c r="F378">
        <v>248.03</v>
      </c>
    </row>
    <row r="379" spans="1:6" x14ac:dyDescent="0.25">
      <c r="A379" t="s">
        <v>556</v>
      </c>
      <c r="B379" t="s">
        <v>1022</v>
      </c>
      <c r="C379" t="s">
        <v>275</v>
      </c>
      <c r="D379" t="s">
        <v>2954</v>
      </c>
      <c r="E379">
        <v>129.97999999999999</v>
      </c>
      <c r="F379">
        <v>116.17</v>
      </c>
    </row>
    <row r="380" spans="1:6" x14ac:dyDescent="0.25">
      <c r="A380" t="s">
        <v>590</v>
      </c>
      <c r="B380" t="s">
        <v>1061</v>
      </c>
      <c r="C380" t="s">
        <v>271</v>
      </c>
      <c r="D380" t="s">
        <v>2954</v>
      </c>
      <c r="E380">
        <v>125.62</v>
      </c>
      <c r="F380">
        <v>132.28</v>
      </c>
    </row>
    <row r="381" spans="1:6" x14ac:dyDescent="0.25">
      <c r="A381" t="s">
        <v>422</v>
      </c>
      <c r="B381" t="s">
        <v>864</v>
      </c>
      <c r="C381" t="s">
        <v>261</v>
      </c>
      <c r="D381" t="s">
        <v>2954</v>
      </c>
      <c r="E381">
        <v>177.24</v>
      </c>
      <c r="F381">
        <v>214.2</v>
      </c>
    </row>
    <row r="382" spans="1:6" x14ac:dyDescent="0.25">
      <c r="A382" t="s">
        <v>183</v>
      </c>
      <c r="B382" t="s">
        <v>1128</v>
      </c>
      <c r="C382" t="s">
        <v>265</v>
      </c>
      <c r="D382" t="s">
        <v>2954</v>
      </c>
      <c r="E382">
        <v>91.49</v>
      </c>
      <c r="F382">
        <v>109.11</v>
      </c>
    </row>
    <row r="383" spans="1:6" x14ac:dyDescent="0.25">
      <c r="A383" t="s">
        <v>421</v>
      </c>
      <c r="B383" t="s">
        <v>863</v>
      </c>
      <c r="C383" t="s">
        <v>286</v>
      </c>
      <c r="D383" t="s">
        <v>2954</v>
      </c>
      <c r="E383">
        <v>90.7</v>
      </c>
      <c r="F383">
        <v>93.8</v>
      </c>
    </row>
    <row r="384" spans="1:6" x14ac:dyDescent="0.25">
      <c r="A384" t="s">
        <v>372</v>
      </c>
      <c r="B384" t="s">
        <v>802</v>
      </c>
      <c r="C384" t="s">
        <v>267</v>
      </c>
      <c r="D384" t="s">
        <v>2954</v>
      </c>
      <c r="E384">
        <v>233.87</v>
      </c>
      <c r="F384">
        <v>266.42</v>
      </c>
    </row>
    <row r="385" spans="1:6" x14ac:dyDescent="0.25">
      <c r="A385" t="s">
        <v>630</v>
      </c>
      <c r="B385" t="s">
        <v>1113</v>
      </c>
      <c r="C385" t="s">
        <v>280</v>
      </c>
      <c r="D385" t="s">
        <v>2954</v>
      </c>
      <c r="E385">
        <v>356.02</v>
      </c>
      <c r="F385">
        <v>378.54</v>
      </c>
    </row>
    <row r="386" spans="1:6" x14ac:dyDescent="0.25">
      <c r="A386" t="s">
        <v>423</v>
      </c>
      <c r="B386" t="s">
        <v>865</v>
      </c>
      <c r="C386" t="s">
        <v>259</v>
      </c>
      <c r="D386" t="s">
        <v>2954</v>
      </c>
      <c r="E386">
        <v>126.98</v>
      </c>
      <c r="F386">
        <v>123.35</v>
      </c>
    </row>
    <row r="387" spans="1:6" x14ac:dyDescent="0.25">
      <c r="A387" t="s">
        <v>418</v>
      </c>
      <c r="B387" t="s">
        <v>860</v>
      </c>
      <c r="C387" t="s">
        <v>286</v>
      </c>
      <c r="D387" t="s">
        <v>2954</v>
      </c>
      <c r="E387">
        <v>32.46</v>
      </c>
      <c r="F387">
        <v>34.840000000000003</v>
      </c>
    </row>
    <row r="388" spans="1:6" x14ac:dyDescent="0.25">
      <c r="A388" t="s">
        <v>520</v>
      </c>
      <c r="B388" t="s">
        <v>979</v>
      </c>
      <c r="C388" t="s">
        <v>261</v>
      </c>
      <c r="D388" t="s">
        <v>2954</v>
      </c>
      <c r="E388">
        <v>116.26</v>
      </c>
      <c r="F388">
        <v>129.11000000000001</v>
      </c>
    </row>
    <row r="389" spans="1:6" x14ac:dyDescent="0.25">
      <c r="A389" t="s">
        <v>442</v>
      </c>
      <c r="B389" t="s">
        <v>884</v>
      </c>
      <c r="C389" t="s">
        <v>275</v>
      </c>
      <c r="D389" t="s">
        <v>2954</v>
      </c>
      <c r="E389">
        <v>359.16</v>
      </c>
      <c r="F389">
        <v>350.04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2954</v>
      </c>
      <c r="E390">
        <v>126.7</v>
      </c>
      <c r="F390">
        <v>134.25</v>
      </c>
    </row>
    <row r="391" spans="1:6" x14ac:dyDescent="0.25">
      <c r="A391" t="s">
        <v>638</v>
      </c>
      <c r="B391" t="s">
        <v>1124</v>
      </c>
      <c r="C391" t="s">
        <v>264</v>
      </c>
      <c r="D391" t="s">
        <v>2954</v>
      </c>
      <c r="E391">
        <v>172.23</v>
      </c>
      <c r="F391">
        <v>199.26</v>
      </c>
    </row>
    <row r="392" spans="1:6" x14ac:dyDescent="0.25">
      <c r="A392" t="s">
        <v>176</v>
      </c>
      <c r="B392" t="s">
        <v>1025</v>
      </c>
      <c r="C392" t="s">
        <v>265</v>
      </c>
      <c r="D392" t="s">
        <v>2954</v>
      </c>
      <c r="E392">
        <v>269.54000000000002</v>
      </c>
      <c r="F392">
        <v>346.6</v>
      </c>
    </row>
    <row r="393" spans="1:6" x14ac:dyDescent="0.25">
      <c r="A393" t="s">
        <v>34</v>
      </c>
      <c r="B393" t="s">
        <v>1144</v>
      </c>
      <c r="C393" t="s">
        <v>261</v>
      </c>
      <c r="D393" t="s">
        <v>2954</v>
      </c>
      <c r="E393">
        <v>70.099999999999994</v>
      </c>
      <c r="F393">
        <v>86.94</v>
      </c>
    </row>
    <row r="394" spans="1:6" x14ac:dyDescent="0.25">
      <c r="A394" t="s">
        <v>41</v>
      </c>
      <c r="B394" t="s">
        <v>947</v>
      </c>
      <c r="C394" t="s">
        <v>264</v>
      </c>
      <c r="D394" t="s">
        <v>2954</v>
      </c>
      <c r="E394">
        <v>167.73</v>
      </c>
      <c r="F394">
        <v>156.93</v>
      </c>
    </row>
    <row r="395" spans="1:6" x14ac:dyDescent="0.25">
      <c r="A395" t="s">
        <v>326</v>
      </c>
      <c r="B395" t="s">
        <v>751</v>
      </c>
      <c r="C395" t="s">
        <v>264</v>
      </c>
      <c r="D395" t="s">
        <v>2954</v>
      </c>
      <c r="E395">
        <v>107.65</v>
      </c>
      <c r="F395">
        <v>68.150000000000006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2954</v>
      </c>
      <c r="E396">
        <v>167.96</v>
      </c>
      <c r="F396">
        <v>244.5</v>
      </c>
    </row>
    <row r="397" spans="1:6" x14ac:dyDescent="0.25">
      <c r="A397" t="s">
        <v>347</v>
      </c>
      <c r="B397" t="s">
        <v>773</v>
      </c>
      <c r="C397" t="s">
        <v>275</v>
      </c>
      <c r="D397" t="s">
        <v>2954</v>
      </c>
      <c r="E397">
        <v>74.680000000000007</v>
      </c>
      <c r="F397">
        <v>75</v>
      </c>
    </row>
    <row r="398" spans="1:6" x14ac:dyDescent="0.25">
      <c r="A398" t="s">
        <v>73</v>
      </c>
      <c r="B398" t="s">
        <v>1009</v>
      </c>
      <c r="C398" t="s">
        <v>267</v>
      </c>
      <c r="D398" t="s">
        <v>2954</v>
      </c>
      <c r="E398">
        <v>1153.3499999999999</v>
      </c>
      <c r="F398">
        <v>753.03</v>
      </c>
    </row>
    <row r="399" spans="1:6" x14ac:dyDescent="0.25">
      <c r="A399" t="s">
        <v>611</v>
      </c>
      <c r="B399" t="s">
        <v>1084</v>
      </c>
      <c r="C399" t="s">
        <v>261</v>
      </c>
      <c r="D399" t="s">
        <v>2954</v>
      </c>
      <c r="E399">
        <v>21.97</v>
      </c>
      <c r="F399">
        <v>27.31</v>
      </c>
    </row>
    <row r="400" spans="1:6" x14ac:dyDescent="0.25">
      <c r="A400" t="s">
        <v>414</v>
      </c>
      <c r="B400" t="s">
        <v>856</v>
      </c>
      <c r="C400" t="s">
        <v>261</v>
      </c>
      <c r="D400" t="s">
        <v>2954</v>
      </c>
      <c r="E400">
        <v>117.89</v>
      </c>
      <c r="F400">
        <v>168.92</v>
      </c>
    </row>
    <row r="401" spans="1:6" x14ac:dyDescent="0.25">
      <c r="A401" t="s">
        <v>550</v>
      </c>
      <c r="B401" t="s">
        <v>1012</v>
      </c>
      <c r="C401" t="s">
        <v>280</v>
      </c>
      <c r="D401" t="s">
        <v>2954</v>
      </c>
      <c r="E401">
        <v>178.64</v>
      </c>
      <c r="F401">
        <v>223.24</v>
      </c>
    </row>
    <row r="402" spans="1:6" x14ac:dyDescent="0.25">
      <c r="A402" t="s">
        <v>177</v>
      </c>
      <c r="B402" t="s">
        <v>1101</v>
      </c>
      <c r="C402" t="s">
        <v>267</v>
      </c>
      <c r="D402" t="s">
        <v>2954</v>
      </c>
      <c r="E402">
        <v>248.93</v>
      </c>
      <c r="F402">
        <v>249.99</v>
      </c>
    </row>
    <row r="403" spans="1:6" x14ac:dyDescent="0.25">
      <c r="A403" t="s">
        <v>546</v>
      </c>
      <c r="B403" t="s">
        <v>1006</v>
      </c>
      <c r="C403" t="s">
        <v>265</v>
      </c>
      <c r="D403" t="s">
        <v>2954</v>
      </c>
      <c r="E403">
        <v>262.92</v>
      </c>
      <c r="F403">
        <v>296</v>
      </c>
    </row>
    <row r="404" spans="1:6" x14ac:dyDescent="0.25">
      <c r="A404" t="s">
        <v>417</v>
      </c>
      <c r="B404" t="s">
        <v>859</v>
      </c>
      <c r="C404" t="s">
        <v>265</v>
      </c>
      <c r="D404" t="s">
        <v>2954</v>
      </c>
      <c r="E404">
        <v>50.47</v>
      </c>
      <c r="F404">
        <v>51.59</v>
      </c>
    </row>
    <row r="405" spans="1:6" x14ac:dyDescent="0.25">
      <c r="A405" t="s">
        <v>594</v>
      </c>
      <c r="B405" t="s">
        <v>1065</v>
      </c>
      <c r="C405" t="s">
        <v>264</v>
      </c>
      <c r="D405" t="s">
        <v>2954</v>
      </c>
      <c r="E405">
        <v>551.84</v>
      </c>
      <c r="F405">
        <v>561.89</v>
      </c>
    </row>
    <row r="406" spans="1:6" x14ac:dyDescent="0.25">
      <c r="A406" t="s">
        <v>493</v>
      </c>
      <c r="B406" t="s">
        <v>948</v>
      </c>
      <c r="C406" t="s">
        <v>280</v>
      </c>
      <c r="D406" t="s">
        <v>2954</v>
      </c>
      <c r="E406">
        <v>155.25</v>
      </c>
      <c r="F406">
        <v>154.38</v>
      </c>
    </row>
    <row r="407" spans="1:6" x14ac:dyDescent="0.25">
      <c r="A407" t="s">
        <v>565</v>
      </c>
      <c r="B407" t="s">
        <v>1034</v>
      </c>
      <c r="C407" t="s">
        <v>265</v>
      </c>
      <c r="D407" t="s">
        <v>2954</v>
      </c>
      <c r="E407">
        <v>205.79</v>
      </c>
      <c r="F407">
        <v>218.75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2954</v>
      </c>
      <c r="E408">
        <v>119.12</v>
      </c>
      <c r="F408">
        <v>120.61</v>
      </c>
    </row>
    <row r="409" spans="1:6" x14ac:dyDescent="0.25">
      <c r="A409" t="s">
        <v>349</v>
      </c>
      <c r="B409" t="s">
        <v>776</v>
      </c>
      <c r="C409" t="s">
        <v>267</v>
      </c>
      <c r="D409" t="s">
        <v>2954</v>
      </c>
      <c r="E409">
        <v>122.03</v>
      </c>
      <c r="F409">
        <v>115.07</v>
      </c>
    </row>
    <row r="410" spans="1:6" x14ac:dyDescent="0.25">
      <c r="A410" t="s">
        <v>568</v>
      </c>
      <c r="B410" t="s">
        <v>1037</v>
      </c>
      <c r="C410" t="s">
        <v>275</v>
      </c>
      <c r="D410" t="s">
        <v>2954</v>
      </c>
      <c r="E410">
        <v>242.95</v>
      </c>
      <c r="F410">
        <v>226.59</v>
      </c>
    </row>
    <row r="411" spans="1:6" x14ac:dyDescent="0.25">
      <c r="A411" t="s">
        <v>494</v>
      </c>
      <c r="B411" t="s">
        <v>950</v>
      </c>
      <c r="C411" t="s">
        <v>280</v>
      </c>
      <c r="D411" t="s">
        <v>2954</v>
      </c>
      <c r="E411">
        <v>98.57</v>
      </c>
      <c r="F411">
        <v>100.68</v>
      </c>
    </row>
    <row r="412" spans="1:6" x14ac:dyDescent="0.25">
      <c r="A412" t="s">
        <v>430</v>
      </c>
      <c r="B412" t="s">
        <v>872</v>
      </c>
      <c r="C412" t="s">
        <v>261</v>
      </c>
      <c r="D412" t="s">
        <v>2954</v>
      </c>
      <c r="E412">
        <v>62.12</v>
      </c>
      <c r="F412">
        <v>82.25</v>
      </c>
    </row>
    <row r="413" spans="1:6" x14ac:dyDescent="0.25">
      <c r="A413" t="s">
        <v>431</v>
      </c>
      <c r="B413" t="s">
        <v>873</v>
      </c>
      <c r="C413" t="s">
        <v>259</v>
      </c>
      <c r="D413" t="s">
        <v>2954</v>
      </c>
      <c r="E413">
        <v>375.4</v>
      </c>
      <c r="F413">
        <v>396.14</v>
      </c>
    </row>
    <row r="414" spans="1:6" x14ac:dyDescent="0.25">
      <c r="A414" t="s">
        <v>433</v>
      </c>
      <c r="B414" t="s">
        <v>875</v>
      </c>
      <c r="C414" t="s">
        <v>271</v>
      </c>
      <c r="D414" t="s">
        <v>2954</v>
      </c>
      <c r="E414">
        <v>120.74</v>
      </c>
      <c r="F414">
        <v>120.09</v>
      </c>
    </row>
    <row r="415" spans="1:6" x14ac:dyDescent="0.25">
      <c r="A415" t="s">
        <v>429</v>
      </c>
      <c r="B415" t="s">
        <v>871</v>
      </c>
      <c r="C415" t="s">
        <v>270</v>
      </c>
      <c r="D415" t="s">
        <v>2954</v>
      </c>
      <c r="E415">
        <v>39.96</v>
      </c>
      <c r="F415">
        <v>43.48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2954</v>
      </c>
      <c r="E416">
        <v>45.716000000000001</v>
      </c>
      <c r="F416">
        <v>34.43</v>
      </c>
    </row>
    <row r="417" spans="1:6" x14ac:dyDescent="0.25">
      <c r="A417" t="s">
        <v>434</v>
      </c>
      <c r="B417" t="s">
        <v>876</v>
      </c>
      <c r="C417" t="s">
        <v>265</v>
      </c>
      <c r="D417" t="s">
        <v>2954</v>
      </c>
      <c r="E417">
        <v>280.44</v>
      </c>
      <c r="F417">
        <v>371.35</v>
      </c>
    </row>
    <row r="418" spans="1:6" x14ac:dyDescent="0.25">
      <c r="A418" t="s">
        <v>102</v>
      </c>
      <c r="B418" t="s">
        <v>1016</v>
      </c>
      <c r="C418" t="s">
        <v>264</v>
      </c>
      <c r="D418" t="s">
        <v>2954</v>
      </c>
      <c r="E418">
        <v>490.07</v>
      </c>
      <c r="F418">
        <v>553.95000000000005</v>
      </c>
    </row>
    <row r="419" spans="1:6" x14ac:dyDescent="0.25">
      <c r="A419" t="s">
        <v>437</v>
      </c>
      <c r="B419" t="s">
        <v>879</v>
      </c>
      <c r="C419" t="s">
        <v>286</v>
      </c>
      <c r="D419" t="s">
        <v>2954</v>
      </c>
      <c r="E419">
        <v>89.44</v>
      </c>
      <c r="F419">
        <v>89.33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2954</v>
      </c>
      <c r="E420">
        <v>70</v>
      </c>
      <c r="F420">
        <v>71.489999999999995</v>
      </c>
    </row>
    <row r="421" spans="1:6" x14ac:dyDescent="0.25">
      <c r="A421" t="s">
        <v>517</v>
      </c>
      <c r="B421" t="s">
        <v>976</v>
      </c>
      <c r="C421" t="s">
        <v>275</v>
      </c>
      <c r="D421" t="s">
        <v>2954</v>
      </c>
      <c r="E421">
        <v>164.02</v>
      </c>
      <c r="F421">
        <v>183.46</v>
      </c>
    </row>
    <row r="422" spans="1:6" x14ac:dyDescent="0.25">
      <c r="A422" t="s">
        <v>193</v>
      </c>
      <c r="B422" t="s">
        <v>836</v>
      </c>
      <c r="C422" t="s">
        <v>261</v>
      </c>
      <c r="D422" t="s">
        <v>2954</v>
      </c>
      <c r="E422">
        <v>519.45000000000005</v>
      </c>
      <c r="F422">
        <v>521.96</v>
      </c>
    </row>
    <row r="423" spans="1:6" x14ac:dyDescent="0.25">
      <c r="A423" t="s">
        <v>569</v>
      </c>
      <c r="B423" t="s">
        <v>1038</v>
      </c>
      <c r="C423" t="s">
        <v>286</v>
      </c>
      <c r="D423" t="s">
        <v>2954</v>
      </c>
      <c r="E423">
        <v>82.97</v>
      </c>
      <c r="F423">
        <v>93.29</v>
      </c>
    </row>
    <row r="424" spans="1:6" x14ac:dyDescent="0.25">
      <c r="A424" t="s">
        <v>523</v>
      </c>
      <c r="B424" t="s">
        <v>982</v>
      </c>
      <c r="C424" t="s">
        <v>267</v>
      </c>
      <c r="D424" t="s">
        <v>2954</v>
      </c>
      <c r="E424">
        <v>244.83</v>
      </c>
      <c r="F424">
        <v>216.06</v>
      </c>
    </row>
    <row r="425" spans="1:6" x14ac:dyDescent="0.25">
      <c r="A425" t="s">
        <v>345</v>
      </c>
      <c r="B425" t="s">
        <v>771</v>
      </c>
      <c r="C425" t="s">
        <v>259</v>
      </c>
      <c r="D425" t="s">
        <v>2954</v>
      </c>
      <c r="E425">
        <v>112.84</v>
      </c>
      <c r="F425">
        <v>143.63</v>
      </c>
    </row>
    <row r="426" spans="1:6" x14ac:dyDescent="0.25">
      <c r="A426" t="s">
        <v>498</v>
      </c>
      <c r="B426" t="s">
        <v>953</v>
      </c>
      <c r="C426" t="s">
        <v>261</v>
      </c>
      <c r="D426" t="s">
        <v>2954</v>
      </c>
      <c r="E426">
        <v>83.28</v>
      </c>
      <c r="F426">
        <v>98.81</v>
      </c>
    </row>
    <row r="427" spans="1:6" x14ac:dyDescent="0.25">
      <c r="A427" t="s">
        <v>648</v>
      </c>
      <c r="B427" t="s">
        <v>1138</v>
      </c>
      <c r="C427" t="s">
        <v>264</v>
      </c>
      <c r="D427" t="s">
        <v>2954</v>
      </c>
      <c r="E427">
        <v>102.13</v>
      </c>
      <c r="F427">
        <v>101.66</v>
      </c>
    </row>
    <row r="428" spans="1:6" x14ac:dyDescent="0.25">
      <c r="A428" t="s">
        <v>503</v>
      </c>
      <c r="B428" t="s">
        <v>960</v>
      </c>
      <c r="C428" t="s">
        <v>271</v>
      </c>
      <c r="D428" t="s">
        <v>2954</v>
      </c>
      <c r="E428">
        <v>252.57</v>
      </c>
      <c r="F428">
        <v>233.6</v>
      </c>
    </row>
    <row r="429" spans="1:6" x14ac:dyDescent="0.25">
      <c r="A429" t="s">
        <v>2331</v>
      </c>
      <c r="B429" t="s">
        <v>2332</v>
      </c>
      <c r="C429" t="s">
        <v>259</v>
      </c>
      <c r="D429" t="s">
        <v>2954</v>
      </c>
      <c r="E429">
        <v>44.92</v>
      </c>
      <c r="F429">
        <v>55.53</v>
      </c>
    </row>
    <row r="430" spans="1:6" x14ac:dyDescent="0.25">
      <c r="A430" t="s">
        <v>441</v>
      </c>
      <c r="B430" t="s">
        <v>883</v>
      </c>
      <c r="C430" t="s">
        <v>265</v>
      </c>
      <c r="D430" t="s">
        <v>2954</v>
      </c>
      <c r="E430">
        <v>101.35</v>
      </c>
      <c r="F430">
        <v>89.54</v>
      </c>
    </row>
    <row r="431" spans="1:6" x14ac:dyDescent="0.25">
      <c r="A431" t="s">
        <v>544</v>
      </c>
      <c r="B431" t="s">
        <v>1004</v>
      </c>
      <c r="C431" t="s">
        <v>264</v>
      </c>
      <c r="D431" t="s">
        <v>2954</v>
      </c>
      <c r="E431">
        <v>102.47</v>
      </c>
      <c r="F431">
        <v>86.28</v>
      </c>
    </row>
    <row r="432" spans="1:6" x14ac:dyDescent="0.25">
      <c r="A432" t="s">
        <v>375</v>
      </c>
      <c r="B432" t="s">
        <v>806</v>
      </c>
      <c r="C432" t="s">
        <v>261</v>
      </c>
      <c r="D432" t="s">
        <v>2954</v>
      </c>
      <c r="E432">
        <v>47.13</v>
      </c>
      <c r="F432">
        <v>67.260000000000005</v>
      </c>
    </row>
    <row r="433" spans="1:6" x14ac:dyDescent="0.25">
      <c r="A433" t="s">
        <v>472</v>
      </c>
      <c r="B433" t="s">
        <v>924</v>
      </c>
      <c r="C433" t="s">
        <v>267</v>
      </c>
      <c r="D433" t="s">
        <v>2954</v>
      </c>
      <c r="E433">
        <v>370.25</v>
      </c>
      <c r="F433">
        <v>389.71</v>
      </c>
    </row>
    <row r="434" spans="1:6" x14ac:dyDescent="0.25">
      <c r="A434" t="s">
        <v>443</v>
      </c>
      <c r="B434" t="s">
        <v>886</v>
      </c>
      <c r="C434" t="s">
        <v>271</v>
      </c>
      <c r="D434" t="s">
        <v>2954</v>
      </c>
      <c r="E434">
        <v>76.52</v>
      </c>
      <c r="F434">
        <v>76.39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2954</v>
      </c>
      <c r="E435">
        <v>21.64</v>
      </c>
      <c r="F435">
        <v>23.09</v>
      </c>
    </row>
    <row r="436" spans="1:6" x14ac:dyDescent="0.25">
      <c r="A436" t="s">
        <v>467</v>
      </c>
      <c r="B436" t="s">
        <v>917</v>
      </c>
      <c r="C436" t="s">
        <v>271</v>
      </c>
      <c r="D436" t="s">
        <v>2954</v>
      </c>
      <c r="E436">
        <v>54.94</v>
      </c>
      <c r="F436">
        <v>61.41</v>
      </c>
    </row>
    <row r="437" spans="1:6" x14ac:dyDescent="0.25">
      <c r="A437" t="s">
        <v>190</v>
      </c>
      <c r="B437" t="s">
        <v>1020</v>
      </c>
      <c r="C437" t="s">
        <v>265</v>
      </c>
      <c r="D437" t="s">
        <v>2954</v>
      </c>
      <c r="E437">
        <v>1367.76</v>
      </c>
      <c r="F437">
        <v>1262.6099999999999</v>
      </c>
    </row>
    <row r="438" spans="1:6" x14ac:dyDescent="0.25">
      <c r="A438" t="s">
        <v>657</v>
      </c>
      <c r="B438" t="s">
        <v>1149</v>
      </c>
      <c r="C438" t="s">
        <v>264</v>
      </c>
      <c r="D438" t="s">
        <v>2954</v>
      </c>
      <c r="E438">
        <v>427.75</v>
      </c>
      <c r="F438">
        <v>479.03</v>
      </c>
    </row>
    <row r="439" spans="1:6" x14ac:dyDescent="0.25">
      <c r="A439" t="s">
        <v>577</v>
      </c>
      <c r="B439" t="s">
        <v>1047</v>
      </c>
      <c r="C439" t="s">
        <v>267</v>
      </c>
      <c r="D439" t="s">
        <v>2954</v>
      </c>
      <c r="E439">
        <v>74.67</v>
      </c>
      <c r="F439">
        <v>74.87</v>
      </c>
    </row>
    <row r="440" spans="1:6" x14ac:dyDescent="0.25">
      <c r="A440" t="s">
        <v>653</v>
      </c>
      <c r="B440" t="s">
        <v>1143</v>
      </c>
      <c r="C440" t="s">
        <v>264</v>
      </c>
      <c r="D440" t="s">
        <v>2954</v>
      </c>
      <c r="E440">
        <v>131.22999999999999</v>
      </c>
      <c r="F440">
        <v>109.06</v>
      </c>
    </row>
    <row r="441" spans="1:6" x14ac:dyDescent="0.25">
      <c r="A441" t="s">
        <v>438</v>
      </c>
      <c r="B441" t="s">
        <v>880</v>
      </c>
      <c r="C441" t="s">
        <v>261</v>
      </c>
      <c r="D441" t="s">
        <v>2954</v>
      </c>
      <c r="E441">
        <v>41.84</v>
      </c>
      <c r="F441">
        <v>47.7</v>
      </c>
    </row>
    <row r="442" spans="1:6" x14ac:dyDescent="0.25">
      <c r="A442" t="s">
        <v>579</v>
      </c>
      <c r="B442" t="s">
        <v>1049</v>
      </c>
      <c r="C442" t="s">
        <v>267</v>
      </c>
      <c r="D442" t="s">
        <v>2954</v>
      </c>
      <c r="E442">
        <v>246.05</v>
      </c>
      <c r="F442">
        <v>191.01</v>
      </c>
    </row>
    <row r="443" spans="1:6" x14ac:dyDescent="0.25">
      <c r="A443" t="s">
        <v>340</v>
      </c>
      <c r="B443" t="s">
        <v>766</v>
      </c>
      <c r="C443" t="s">
        <v>271</v>
      </c>
      <c r="D443" t="s">
        <v>2954</v>
      </c>
      <c r="E443">
        <v>151.36000000000001</v>
      </c>
      <c r="F443">
        <v>126.55</v>
      </c>
    </row>
    <row r="444" spans="1:6" x14ac:dyDescent="0.25">
      <c r="A444" t="s">
        <v>447</v>
      </c>
      <c r="B444" t="s">
        <v>891</v>
      </c>
      <c r="C444" t="s">
        <v>280</v>
      </c>
      <c r="D444" t="s">
        <v>2954</v>
      </c>
      <c r="E444">
        <v>119.81</v>
      </c>
      <c r="F444">
        <v>126.2</v>
      </c>
    </row>
    <row r="445" spans="1:6" x14ac:dyDescent="0.25">
      <c r="A445" t="s">
        <v>156</v>
      </c>
      <c r="B445" t="s">
        <v>890</v>
      </c>
      <c r="C445" t="s">
        <v>267</v>
      </c>
      <c r="D445" t="s">
        <v>2954</v>
      </c>
      <c r="E445">
        <v>611.16999999999996</v>
      </c>
      <c r="F445">
        <v>512.98</v>
      </c>
    </row>
    <row r="446" spans="1:6" x14ac:dyDescent="0.25">
      <c r="A446" t="s">
        <v>643</v>
      </c>
      <c r="B446" t="s">
        <v>1133</v>
      </c>
      <c r="C446" t="s">
        <v>263</v>
      </c>
      <c r="D446" t="s">
        <v>2954</v>
      </c>
      <c r="E446">
        <v>202.83</v>
      </c>
      <c r="F446">
        <v>244.92</v>
      </c>
    </row>
    <row r="447" spans="1:6" x14ac:dyDescent="0.25">
      <c r="A447" t="s">
        <v>596</v>
      </c>
      <c r="B447" t="s">
        <v>1067</v>
      </c>
      <c r="C447" t="s">
        <v>280</v>
      </c>
      <c r="D447" t="s">
        <v>2954</v>
      </c>
      <c r="E447">
        <v>42.76</v>
      </c>
      <c r="F447">
        <v>61.06</v>
      </c>
    </row>
    <row r="448" spans="1:6" x14ac:dyDescent="0.25">
      <c r="A448" t="s">
        <v>665</v>
      </c>
      <c r="B448" t="s">
        <v>1157</v>
      </c>
      <c r="C448" t="s">
        <v>270</v>
      </c>
      <c r="D448" t="s">
        <v>2954</v>
      </c>
      <c r="E448">
        <v>148.19</v>
      </c>
      <c r="F448">
        <v>203.41</v>
      </c>
    </row>
    <row r="449" spans="1:6" x14ac:dyDescent="0.25">
      <c r="A449" t="s">
        <v>31</v>
      </c>
      <c r="B449" t="s">
        <v>1055</v>
      </c>
      <c r="C449" t="s">
        <v>264</v>
      </c>
      <c r="D449" t="s">
        <v>2954</v>
      </c>
      <c r="E449">
        <v>56.5</v>
      </c>
      <c r="F449">
        <v>72.37</v>
      </c>
    </row>
    <row r="450" spans="1:6" x14ac:dyDescent="0.25">
      <c r="A450" t="s">
        <v>98</v>
      </c>
      <c r="B450" t="s">
        <v>958</v>
      </c>
      <c r="C450" t="s">
        <v>261</v>
      </c>
      <c r="D450" t="s">
        <v>2954</v>
      </c>
      <c r="E450">
        <v>104.56</v>
      </c>
      <c r="F450">
        <v>123.95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2954</v>
      </c>
      <c r="E451">
        <v>237.83</v>
      </c>
      <c r="F451">
        <v>263.77</v>
      </c>
    </row>
    <row r="452" spans="1:6" x14ac:dyDescent="0.25">
      <c r="A452" t="s">
        <v>622</v>
      </c>
      <c r="B452" t="s">
        <v>1100</v>
      </c>
      <c r="C452" t="s">
        <v>280</v>
      </c>
      <c r="D452" t="s">
        <v>2954</v>
      </c>
      <c r="E452">
        <v>282.95999999999998</v>
      </c>
      <c r="F452">
        <v>280.19</v>
      </c>
    </row>
    <row r="453" spans="1:6" x14ac:dyDescent="0.25">
      <c r="A453" t="s">
        <v>13</v>
      </c>
      <c r="B453" t="s">
        <v>1145</v>
      </c>
      <c r="C453" t="s">
        <v>280</v>
      </c>
      <c r="D453" t="s">
        <v>2954</v>
      </c>
      <c r="E453">
        <v>230.29</v>
      </c>
      <c r="F453">
        <v>338.23</v>
      </c>
    </row>
    <row r="454" spans="1:6" x14ac:dyDescent="0.25">
      <c r="A454" t="s">
        <v>473</v>
      </c>
      <c r="B454" t="s">
        <v>925</v>
      </c>
      <c r="C454" t="s">
        <v>271</v>
      </c>
      <c r="D454" t="s">
        <v>2954</v>
      </c>
      <c r="E454">
        <v>61.4</v>
      </c>
      <c r="F454">
        <v>63.81</v>
      </c>
    </row>
    <row r="455" spans="1:6" x14ac:dyDescent="0.25">
      <c r="A455" t="s">
        <v>10</v>
      </c>
      <c r="B455" t="s">
        <v>815</v>
      </c>
      <c r="C455" t="s">
        <v>265</v>
      </c>
      <c r="D455" t="s">
        <v>2954</v>
      </c>
      <c r="E455">
        <v>364.23</v>
      </c>
      <c r="F455">
        <v>419.14</v>
      </c>
    </row>
    <row r="456" spans="1:6" x14ac:dyDescent="0.25">
      <c r="A456" t="s">
        <v>564</v>
      </c>
      <c r="B456" t="s">
        <v>1033</v>
      </c>
      <c r="C456" t="s">
        <v>263</v>
      </c>
      <c r="D456" t="s">
        <v>2954</v>
      </c>
      <c r="E456">
        <v>152.18</v>
      </c>
      <c r="F456">
        <v>187.85</v>
      </c>
    </row>
    <row r="457" spans="1:6" x14ac:dyDescent="0.25">
      <c r="A457" t="s">
        <v>445</v>
      </c>
      <c r="B457" t="s">
        <v>888</v>
      </c>
      <c r="C457" t="s">
        <v>264</v>
      </c>
      <c r="D457" t="s">
        <v>2954</v>
      </c>
      <c r="E457">
        <v>199.93</v>
      </c>
      <c r="F457">
        <v>200.95</v>
      </c>
    </row>
    <row r="458" spans="1:6" x14ac:dyDescent="0.25">
      <c r="A458" t="s">
        <v>446</v>
      </c>
      <c r="B458" t="s">
        <v>889</v>
      </c>
      <c r="C458" t="s">
        <v>265</v>
      </c>
      <c r="D458" t="s">
        <v>2954</v>
      </c>
      <c r="E458">
        <v>87.7</v>
      </c>
      <c r="F458">
        <v>85.13</v>
      </c>
    </row>
    <row r="459" spans="1:6" x14ac:dyDescent="0.25">
      <c r="A459" t="s">
        <v>542</v>
      </c>
      <c r="B459" t="s">
        <v>1002</v>
      </c>
      <c r="C459" t="s">
        <v>264</v>
      </c>
      <c r="D459" t="s">
        <v>2954</v>
      </c>
      <c r="E459">
        <v>581.96</v>
      </c>
      <c r="F459">
        <v>635.19000000000005</v>
      </c>
    </row>
    <row r="460" spans="1:6" x14ac:dyDescent="0.25">
      <c r="A460" t="s">
        <v>649</v>
      </c>
      <c r="B460" t="s">
        <v>1139</v>
      </c>
      <c r="C460" t="s">
        <v>265</v>
      </c>
      <c r="D460" t="s">
        <v>2954</v>
      </c>
      <c r="E460">
        <v>50.22</v>
      </c>
      <c r="F460">
        <v>96.51</v>
      </c>
    </row>
    <row r="461" spans="1:6" x14ac:dyDescent="0.25">
      <c r="A461" t="s">
        <v>436</v>
      </c>
      <c r="B461" t="s">
        <v>878</v>
      </c>
      <c r="C461" t="s">
        <v>265</v>
      </c>
      <c r="D461" t="s">
        <v>2954</v>
      </c>
      <c r="E461">
        <v>72.48</v>
      </c>
      <c r="F461">
        <v>71.56</v>
      </c>
    </row>
    <row r="462" spans="1:6" x14ac:dyDescent="0.25">
      <c r="A462" t="s">
        <v>328</v>
      </c>
      <c r="B462" t="s">
        <v>753</v>
      </c>
      <c r="C462" t="s">
        <v>275</v>
      </c>
      <c r="D462" t="s">
        <v>2954</v>
      </c>
      <c r="E462">
        <v>47.13</v>
      </c>
      <c r="F462">
        <v>45.94</v>
      </c>
    </row>
    <row r="463" spans="1:6" x14ac:dyDescent="0.25">
      <c r="A463" t="s">
        <v>543</v>
      </c>
      <c r="B463" t="s">
        <v>1003</v>
      </c>
      <c r="C463" t="s">
        <v>267</v>
      </c>
      <c r="D463" t="s">
        <v>2954</v>
      </c>
      <c r="E463">
        <v>232.56</v>
      </c>
      <c r="F463">
        <v>206.09</v>
      </c>
    </row>
    <row r="464" spans="1:6" x14ac:dyDescent="0.25">
      <c r="A464" t="s">
        <v>450</v>
      </c>
      <c r="B464" t="s">
        <v>894</v>
      </c>
      <c r="C464" t="s">
        <v>280</v>
      </c>
      <c r="D464" t="s">
        <v>2954</v>
      </c>
      <c r="E464">
        <v>378.34</v>
      </c>
      <c r="F464">
        <v>360.47</v>
      </c>
    </row>
    <row r="465" spans="1:6" x14ac:dyDescent="0.25">
      <c r="A465" t="s">
        <v>192</v>
      </c>
      <c r="B465" t="s">
        <v>897</v>
      </c>
      <c r="C465" t="s">
        <v>267</v>
      </c>
      <c r="D465" t="s">
        <v>2954</v>
      </c>
      <c r="E465">
        <v>594.32000000000005</v>
      </c>
      <c r="F465">
        <v>606.79</v>
      </c>
    </row>
    <row r="466" spans="1:6" x14ac:dyDescent="0.25">
      <c r="A466" t="s">
        <v>158</v>
      </c>
      <c r="B466" t="s">
        <v>895</v>
      </c>
      <c r="C466" t="s">
        <v>265</v>
      </c>
      <c r="D466" t="s">
        <v>2954</v>
      </c>
      <c r="E466">
        <v>249.12</v>
      </c>
      <c r="F466">
        <v>245.63</v>
      </c>
    </row>
    <row r="467" spans="1:6" x14ac:dyDescent="0.25">
      <c r="A467" t="s">
        <v>521</v>
      </c>
      <c r="B467" t="s">
        <v>980</v>
      </c>
      <c r="C467" t="s">
        <v>265</v>
      </c>
      <c r="D467" t="s">
        <v>2954</v>
      </c>
      <c r="E467">
        <v>127.24</v>
      </c>
      <c r="F467">
        <v>134.96</v>
      </c>
    </row>
    <row r="468" spans="1:6" x14ac:dyDescent="0.25">
      <c r="A468" t="s">
        <v>644</v>
      </c>
      <c r="B468" t="s">
        <v>1134</v>
      </c>
      <c r="C468" t="s">
        <v>265</v>
      </c>
      <c r="D468" t="s">
        <v>2954</v>
      </c>
      <c r="E468">
        <v>729.47</v>
      </c>
      <c r="F468">
        <v>873.17</v>
      </c>
    </row>
    <row r="469" spans="1:6" x14ac:dyDescent="0.25">
      <c r="A469" t="s">
        <v>500</v>
      </c>
      <c r="B469" t="s">
        <v>955</v>
      </c>
      <c r="C469" t="s">
        <v>261</v>
      </c>
      <c r="D469" t="s">
        <v>2954</v>
      </c>
      <c r="E469">
        <v>44.62</v>
      </c>
      <c r="F469">
        <v>53.66</v>
      </c>
    </row>
    <row r="470" spans="1:6" x14ac:dyDescent="0.25">
      <c r="A470" t="s">
        <v>48</v>
      </c>
      <c r="B470" t="s">
        <v>1095</v>
      </c>
      <c r="C470" t="s">
        <v>261</v>
      </c>
      <c r="D470" t="s">
        <v>2954</v>
      </c>
      <c r="E470">
        <v>287.35000000000002</v>
      </c>
      <c r="F470">
        <v>311.82</v>
      </c>
    </row>
    <row r="471" spans="1:6" x14ac:dyDescent="0.25">
      <c r="A471" t="s">
        <v>625</v>
      </c>
      <c r="B471" t="s">
        <v>1105</v>
      </c>
      <c r="C471" t="s">
        <v>275</v>
      </c>
      <c r="D471" t="s">
        <v>2954</v>
      </c>
      <c r="E471">
        <v>33.96</v>
      </c>
      <c r="F471">
        <v>32.380000000000003</v>
      </c>
    </row>
    <row r="472" spans="1:6" x14ac:dyDescent="0.25">
      <c r="A472" t="s">
        <v>554</v>
      </c>
      <c r="B472" t="s">
        <v>1015</v>
      </c>
      <c r="C472" t="s">
        <v>270</v>
      </c>
      <c r="D472" t="s">
        <v>2954</v>
      </c>
      <c r="E472">
        <v>134.26</v>
      </c>
      <c r="F472">
        <v>139.80000000000001</v>
      </c>
    </row>
    <row r="473" spans="1:6" x14ac:dyDescent="0.25">
      <c r="A473" t="s">
        <v>425</v>
      </c>
      <c r="B473" t="s">
        <v>867</v>
      </c>
      <c r="C473" t="s">
        <v>265</v>
      </c>
      <c r="D473" t="s">
        <v>2954</v>
      </c>
      <c r="E473">
        <v>110.02</v>
      </c>
      <c r="F473">
        <v>107.96</v>
      </c>
    </row>
    <row r="474" spans="1:6" x14ac:dyDescent="0.25">
      <c r="A474" t="s">
        <v>457</v>
      </c>
      <c r="B474" t="s">
        <v>903</v>
      </c>
      <c r="C474" t="s">
        <v>259</v>
      </c>
      <c r="D474" t="s">
        <v>2954</v>
      </c>
      <c r="E474">
        <v>237.47</v>
      </c>
      <c r="F474">
        <v>288.39999999999998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2954</v>
      </c>
      <c r="E475">
        <v>268.79000000000002</v>
      </c>
      <c r="F475">
        <v>294.75</v>
      </c>
    </row>
    <row r="476" spans="1:6" x14ac:dyDescent="0.25">
      <c r="A476" t="s">
        <v>558</v>
      </c>
      <c r="B476" t="s">
        <v>1024</v>
      </c>
      <c r="C476" t="s">
        <v>264</v>
      </c>
      <c r="D476" t="s">
        <v>2954</v>
      </c>
      <c r="E476">
        <v>182.81</v>
      </c>
      <c r="F476">
        <v>185.16</v>
      </c>
    </row>
    <row r="477" spans="1:6" x14ac:dyDescent="0.25">
      <c r="A477" t="s">
        <v>8</v>
      </c>
      <c r="B477" t="s">
        <v>1130</v>
      </c>
      <c r="C477" t="s">
        <v>267</v>
      </c>
      <c r="D477" t="s">
        <v>2954</v>
      </c>
      <c r="E477">
        <v>485.37</v>
      </c>
      <c r="F477">
        <v>467.07</v>
      </c>
    </row>
    <row r="478" spans="1:6" x14ac:dyDescent="0.25">
      <c r="A478" t="s">
        <v>461</v>
      </c>
      <c r="B478" t="s">
        <v>909</v>
      </c>
      <c r="C478" t="s">
        <v>286</v>
      </c>
      <c r="D478" t="s">
        <v>2954</v>
      </c>
      <c r="E478">
        <v>85.55</v>
      </c>
      <c r="F478">
        <v>162.66</v>
      </c>
    </row>
    <row r="479" spans="1:6" x14ac:dyDescent="0.25">
      <c r="A479" t="s">
        <v>455</v>
      </c>
      <c r="B479" t="s">
        <v>901</v>
      </c>
      <c r="C479" t="s">
        <v>275</v>
      </c>
      <c r="D479" t="s">
        <v>2954</v>
      </c>
      <c r="E479">
        <v>65.06</v>
      </c>
      <c r="F479">
        <v>64.25</v>
      </c>
    </row>
    <row r="480" spans="1:6" x14ac:dyDescent="0.25">
      <c r="A480" t="s">
        <v>401</v>
      </c>
      <c r="B480" t="s">
        <v>838</v>
      </c>
      <c r="C480" t="s">
        <v>267</v>
      </c>
      <c r="D480" t="s">
        <v>2954</v>
      </c>
      <c r="E480">
        <v>11.66</v>
      </c>
      <c r="F480">
        <v>13.08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2954</v>
      </c>
      <c r="E481">
        <v>44.43</v>
      </c>
      <c r="F481">
        <v>44.37</v>
      </c>
    </row>
    <row r="482" spans="1:6" x14ac:dyDescent="0.25">
      <c r="A482" t="s">
        <v>629</v>
      </c>
      <c r="B482" t="s">
        <v>1112</v>
      </c>
      <c r="C482" t="s">
        <v>265</v>
      </c>
      <c r="D482" t="s">
        <v>2954</v>
      </c>
      <c r="E482">
        <v>168.98</v>
      </c>
      <c r="F482">
        <v>201.71</v>
      </c>
    </row>
    <row r="483" spans="1:6" x14ac:dyDescent="0.25">
      <c r="A483" t="s">
        <v>528</v>
      </c>
      <c r="B483" t="s">
        <v>987</v>
      </c>
      <c r="C483" t="s">
        <v>267</v>
      </c>
      <c r="D483" t="s">
        <v>2954</v>
      </c>
      <c r="E483">
        <v>325.86</v>
      </c>
      <c r="F483">
        <v>388.15</v>
      </c>
    </row>
    <row r="484" spans="1:6" x14ac:dyDescent="0.25">
      <c r="A484" t="s">
        <v>522</v>
      </c>
      <c r="B484" t="s">
        <v>981</v>
      </c>
      <c r="C484" t="s">
        <v>271</v>
      </c>
      <c r="D484" t="s">
        <v>2954</v>
      </c>
      <c r="E484">
        <v>9.2100000000000009</v>
      </c>
      <c r="F484">
        <v>8.73</v>
      </c>
    </row>
    <row r="485" spans="1:6" x14ac:dyDescent="0.25">
      <c r="A485" t="s">
        <v>582</v>
      </c>
      <c r="B485" t="s">
        <v>1053</v>
      </c>
      <c r="C485" t="s">
        <v>263</v>
      </c>
      <c r="D485" t="s">
        <v>2954</v>
      </c>
      <c r="E485">
        <v>8.49</v>
      </c>
      <c r="F485">
        <v>10.11</v>
      </c>
    </row>
    <row r="486" spans="1:6" x14ac:dyDescent="0.25">
      <c r="A486" t="s">
        <v>631</v>
      </c>
      <c r="B486" t="s">
        <v>1114</v>
      </c>
      <c r="C486" t="s">
        <v>264</v>
      </c>
      <c r="D486" t="s">
        <v>2954</v>
      </c>
      <c r="E486">
        <v>65.02</v>
      </c>
      <c r="F486">
        <v>73.02</v>
      </c>
    </row>
    <row r="487" spans="1:6" x14ac:dyDescent="0.25">
      <c r="A487" t="s">
        <v>460</v>
      </c>
      <c r="B487" t="s">
        <v>907</v>
      </c>
      <c r="C487" t="s">
        <v>286</v>
      </c>
      <c r="D487" t="s">
        <v>2954</v>
      </c>
      <c r="E487">
        <v>95.85</v>
      </c>
      <c r="F487">
        <v>101.55</v>
      </c>
    </row>
    <row r="488" spans="1:6" x14ac:dyDescent="0.25">
      <c r="A488" t="s">
        <v>488</v>
      </c>
      <c r="B488" t="s">
        <v>942</v>
      </c>
      <c r="C488" t="s">
        <v>275</v>
      </c>
      <c r="D488" t="s">
        <v>2954</v>
      </c>
      <c r="E488">
        <v>129.75</v>
      </c>
      <c r="F488">
        <v>138.96</v>
      </c>
    </row>
    <row r="489" spans="1:6" x14ac:dyDescent="0.25">
      <c r="A489" t="s">
        <v>202</v>
      </c>
      <c r="B489" t="s">
        <v>851</v>
      </c>
      <c r="C489" t="s">
        <v>261</v>
      </c>
      <c r="D489" t="s">
        <v>2954</v>
      </c>
      <c r="E489">
        <v>52.78</v>
      </c>
      <c r="F489">
        <v>77.349999999999994</v>
      </c>
    </row>
    <row r="490" spans="1:6" x14ac:dyDescent="0.25">
      <c r="A490" t="s">
        <v>134</v>
      </c>
      <c r="B490" t="s">
        <v>959</v>
      </c>
      <c r="C490" t="s">
        <v>265</v>
      </c>
      <c r="D490" t="s">
        <v>2954</v>
      </c>
      <c r="E490">
        <v>208.05</v>
      </c>
      <c r="F490">
        <v>227.45</v>
      </c>
    </row>
    <row r="491" spans="1:6" x14ac:dyDescent="0.25">
      <c r="A491" t="s">
        <v>459</v>
      </c>
      <c r="B491" t="s">
        <v>905</v>
      </c>
      <c r="C491" t="s">
        <v>270</v>
      </c>
      <c r="D491" t="s">
        <v>2954</v>
      </c>
      <c r="E491">
        <v>45.03</v>
      </c>
      <c r="F491">
        <v>58.37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2954</v>
      </c>
      <c r="E492">
        <v>80.599999999999994</v>
      </c>
      <c r="F492">
        <v>91.31</v>
      </c>
    </row>
    <row r="493" spans="1:6" x14ac:dyDescent="0.25">
      <c r="A493" t="s">
        <v>440</v>
      </c>
      <c r="B493" t="s">
        <v>882</v>
      </c>
      <c r="C493" t="s">
        <v>261</v>
      </c>
      <c r="D493" t="s">
        <v>2954</v>
      </c>
      <c r="E493">
        <v>58.34</v>
      </c>
      <c r="F493">
        <v>64.33</v>
      </c>
    </row>
    <row r="494" spans="1:6" x14ac:dyDescent="0.25">
      <c r="A494" t="s">
        <v>432</v>
      </c>
      <c r="B494" t="s">
        <v>874</v>
      </c>
      <c r="C494" t="s">
        <v>267</v>
      </c>
      <c r="D494" t="s">
        <v>2954</v>
      </c>
      <c r="E494">
        <v>300.67</v>
      </c>
      <c r="F494">
        <v>319.35000000000002</v>
      </c>
    </row>
    <row r="495" spans="1:6" x14ac:dyDescent="0.25">
      <c r="A495" t="s">
        <v>380</v>
      </c>
      <c r="B495" t="s">
        <v>812</v>
      </c>
      <c r="C495" t="s">
        <v>261</v>
      </c>
      <c r="D495" t="s">
        <v>2954</v>
      </c>
      <c r="E495">
        <v>290.7</v>
      </c>
      <c r="F495">
        <v>316.64999999999998</v>
      </c>
    </row>
    <row r="496" spans="1:6" x14ac:dyDescent="0.25">
      <c r="A496" t="s">
        <v>458</v>
      </c>
      <c r="B496" t="s">
        <v>904</v>
      </c>
      <c r="C496" t="s">
        <v>275</v>
      </c>
      <c r="D496" t="s">
        <v>2954</v>
      </c>
      <c r="E496">
        <v>32.450000000000003</v>
      </c>
      <c r="F496">
        <v>31.91</v>
      </c>
    </row>
    <row r="497" spans="1:6" x14ac:dyDescent="0.25">
      <c r="A497" t="s">
        <v>607</v>
      </c>
      <c r="B497" t="s">
        <v>1080</v>
      </c>
      <c r="C497" t="s">
        <v>280</v>
      </c>
      <c r="D497" t="s">
        <v>2954</v>
      </c>
      <c r="E497">
        <v>78.459999999999994</v>
      </c>
      <c r="F497">
        <v>91.86</v>
      </c>
    </row>
    <row r="498" spans="1:6" x14ac:dyDescent="0.25">
      <c r="A498" t="s">
        <v>483</v>
      </c>
      <c r="B498" t="s">
        <v>937</v>
      </c>
      <c r="C498" t="s">
        <v>286</v>
      </c>
      <c r="D498" t="s">
        <v>2954</v>
      </c>
      <c r="E498">
        <v>63.84</v>
      </c>
      <c r="F498">
        <v>71.87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2954</v>
      </c>
      <c r="E499">
        <v>111.15</v>
      </c>
      <c r="F499">
        <v>117.97</v>
      </c>
    </row>
    <row r="500" spans="1:6" x14ac:dyDescent="0.25">
      <c r="A500" t="s">
        <v>164</v>
      </c>
      <c r="B500" t="s">
        <v>1097</v>
      </c>
      <c r="C500" t="s">
        <v>265</v>
      </c>
      <c r="D500" t="s">
        <v>2954</v>
      </c>
      <c r="E500">
        <v>130.83000000000001</v>
      </c>
      <c r="F500">
        <v>124.54</v>
      </c>
    </row>
    <row r="501" spans="1:6" x14ac:dyDescent="0.25">
      <c r="A501" t="s">
        <v>180</v>
      </c>
      <c r="B501" t="s">
        <v>1021</v>
      </c>
      <c r="C501" t="s">
        <v>280</v>
      </c>
      <c r="D501" t="s">
        <v>2954</v>
      </c>
      <c r="E501">
        <v>133.65</v>
      </c>
      <c r="F501">
        <v>138.63</v>
      </c>
    </row>
    <row r="502" spans="1:6" x14ac:dyDescent="0.25">
      <c r="A502" t="s">
        <v>600</v>
      </c>
      <c r="B502" t="s">
        <v>1072</v>
      </c>
      <c r="C502" t="s">
        <v>267</v>
      </c>
      <c r="D502" t="s">
        <v>2954</v>
      </c>
      <c r="E502">
        <v>106.26</v>
      </c>
      <c r="F502">
        <v>110.64</v>
      </c>
    </row>
    <row r="503" spans="1:6" x14ac:dyDescent="0.25">
      <c r="A503" t="s">
        <v>599</v>
      </c>
      <c r="B503" t="s">
        <v>1071</v>
      </c>
      <c r="C503" t="s">
        <v>264</v>
      </c>
      <c r="D503" t="s">
        <v>2954</v>
      </c>
      <c r="E503">
        <v>337.48</v>
      </c>
      <c r="F503">
        <v>402.45</v>
      </c>
    </row>
    <row r="504" spans="1:6" x14ac:dyDescent="0.25">
      <c r="A504" t="s">
        <v>669</v>
      </c>
      <c r="B504" t="s">
        <v>1161</v>
      </c>
      <c r="C504" t="s">
        <v>267</v>
      </c>
      <c r="D504" t="s">
        <v>2954</v>
      </c>
      <c r="E504">
        <v>191.09</v>
      </c>
      <c r="F504">
        <v>175.7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2962</v>
      </c>
      <c r="E1" t="s">
        <v>2963</v>
      </c>
      <c r="F1" t="s">
        <v>2964</v>
      </c>
    </row>
    <row r="2" spans="1:6" x14ac:dyDescent="0.25">
      <c r="A2" t="s">
        <v>1888</v>
      </c>
      <c r="B2" t="s">
        <v>1889</v>
      </c>
      <c r="C2" t="s">
        <v>259</v>
      </c>
      <c r="D2" t="s">
        <v>2965</v>
      </c>
      <c r="E2">
        <v>58.26</v>
      </c>
      <c r="F2">
        <v>57.5</v>
      </c>
    </row>
    <row r="3" spans="1:6" x14ac:dyDescent="0.25">
      <c r="A3" t="s">
        <v>92</v>
      </c>
      <c r="B3" t="s">
        <v>1411</v>
      </c>
      <c r="C3" t="s">
        <v>286</v>
      </c>
      <c r="D3" t="s">
        <v>2966</v>
      </c>
      <c r="E3">
        <v>2.0230000000000001</v>
      </c>
      <c r="F3">
        <v>2.1320000000000001</v>
      </c>
    </row>
    <row r="4" spans="1:6" x14ac:dyDescent="0.25">
      <c r="A4" t="s">
        <v>1518</v>
      </c>
      <c r="B4" t="s">
        <v>1519</v>
      </c>
      <c r="C4" t="s">
        <v>271</v>
      </c>
      <c r="D4" t="s">
        <v>2967</v>
      </c>
      <c r="E4">
        <v>29.578556787185818</v>
      </c>
      <c r="F4">
        <v>25.057066700545672</v>
      </c>
    </row>
    <row r="5" spans="1:6" x14ac:dyDescent="0.25">
      <c r="A5" t="s">
        <v>197</v>
      </c>
      <c r="B5" t="s">
        <v>1191</v>
      </c>
      <c r="C5" t="s">
        <v>259</v>
      </c>
      <c r="D5" t="s">
        <v>2968</v>
      </c>
      <c r="E5">
        <v>27.477961672473867</v>
      </c>
      <c r="F5">
        <v>28.408817467896256</v>
      </c>
    </row>
    <row r="6" spans="1:6" x14ac:dyDescent="0.25">
      <c r="A6" t="s">
        <v>2047</v>
      </c>
      <c r="B6" t="s">
        <v>2048</v>
      </c>
      <c r="C6" t="s">
        <v>265</v>
      </c>
      <c r="D6" t="s">
        <v>2969</v>
      </c>
      <c r="E6">
        <v>34.380000000000003</v>
      </c>
      <c r="F6">
        <v>33.9</v>
      </c>
    </row>
    <row r="7" spans="1:6" x14ac:dyDescent="0.25">
      <c r="A7" t="s">
        <v>40</v>
      </c>
      <c r="B7" t="s">
        <v>2096</v>
      </c>
      <c r="C7" t="s">
        <v>265</v>
      </c>
      <c r="D7" t="s">
        <v>2970</v>
      </c>
      <c r="E7">
        <v>52.553064647409123</v>
      </c>
      <c r="F7">
        <v>53.283938791668881</v>
      </c>
    </row>
    <row r="8" spans="1:6" x14ac:dyDescent="0.25">
      <c r="A8" t="s">
        <v>1819</v>
      </c>
      <c r="B8" t="s">
        <v>1820</v>
      </c>
      <c r="C8" t="s">
        <v>261</v>
      </c>
      <c r="D8" t="s">
        <v>2968</v>
      </c>
      <c r="E8">
        <v>1.8758878140473132</v>
      </c>
      <c r="F8">
        <v>1.6530399373838052</v>
      </c>
    </row>
    <row r="9" spans="1:6" x14ac:dyDescent="0.25">
      <c r="A9" t="s">
        <v>1729</v>
      </c>
      <c r="B9" t="s">
        <v>1730</v>
      </c>
      <c r="C9" t="s">
        <v>271</v>
      </c>
      <c r="D9" t="s">
        <v>2968</v>
      </c>
      <c r="E9">
        <v>27.991903539336146</v>
      </c>
      <c r="F9">
        <v>26.36721435798</v>
      </c>
    </row>
    <row r="10" spans="1:6" x14ac:dyDescent="0.25">
      <c r="A10" t="s">
        <v>1394</v>
      </c>
      <c r="B10" t="s">
        <v>1395</v>
      </c>
      <c r="C10" t="s">
        <v>271</v>
      </c>
      <c r="D10" t="s">
        <v>2971</v>
      </c>
      <c r="E10">
        <v>58.76</v>
      </c>
      <c r="F10">
        <v>51.28</v>
      </c>
    </row>
    <row r="11" spans="1:6" x14ac:dyDescent="0.25">
      <c r="A11" t="s">
        <v>1371</v>
      </c>
      <c r="B11" t="s">
        <v>1372</v>
      </c>
      <c r="C11" t="s">
        <v>261</v>
      </c>
      <c r="D11" t="s">
        <v>2969</v>
      </c>
      <c r="E11">
        <v>15.824999999999999</v>
      </c>
      <c r="F11">
        <v>14.595000000000001</v>
      </c>
    </row>
    <row r="12" spans="1:6" x14ac:dyDescent="0.25">
      <c r="A12" t="s">
        <v>1644</v>
      </c>
      <c r="B12" t="s">
        <v>1645</v>
      </c>
      <c r="C12" t="s">
        <v>280</v>
      </c>
      <c r="D12" t="s">
        <v>2972</v>
      </c>
      <c r="E12">
        <v>39.64</v>
      </c>
      <c r="F12">
        <v>42.99</v>
      </c>
    </row>
    <row r="13" spans="1:6" x14ac:dyDescent="0.25">
      <c r="A13" t="s">
        <v>1837</v>
      </c>
      <c r="B13" t="s">
        <v>1838</v>
      </c>
      <c r="C13" t="s">
        <v>261</v>
      </c>
      <c r="D13" t="s">
        <v>2972</v>
      </c>
      <c r="E13">
        <v>13.875</v>
      </c>
      <c r="F13">
        <v>12.69</v>
      </c>
    </row>
    <row r="14" spans="1:6" x14ac:dyDescent="0.25">
      <c r="A14" t="s">
        <v>1201</v>
      </c>
      <c r="B14" t="s">
        <v>1202</v>
      </c>
      <c r="C14" t="s">
        <v>265</v>
      </c>
      <c r="D14" t="s">
        <v>2971</v>
      </c>
      <c r="E14">
        <v>187.6</v>
      </c>
      <c r="F14">
        <v>179.3</v>
      </c>
    </row>
    <row r="15" spans="1:6" x14ac:dyDescent="0.25">
      <c r="A15" t="s">
        <v>1314</v>
      </c>
      <c r="B15" t="s">
        <v>1315</v>
      </c>
      <c r="C15" t="s">
        <v>265</v>
      </c>
      <c r="D15" t="s">
        <v>2970</v>
      </c>
      <c r="E15">
        <v>47.326615875275081</v>
      </c>
      <c r="F15">
        <v>52.939755093377919</v>
      </c>
    </row>
    <row r="16" spans="1:6" x14ac:dyDescent="0.25">
      <c r="A16" t="s">
        <v>1344</v>
      </c>
      <c r="B16" t="s">
        <v>1345</v>
      </c>
      <c r="C16" t="s">
        <v>265</v>
      </c>
      <c r="D16" t="s">
        <v>2973</v>
      </c>
      <c r="E16">
        <v>42.32</v>
      </c>
      <c r="F16">
        <v>44.18</v>
      </c>
    </row>
    <row r="17" spans="1:6" x14ac:dyDescent="0.25">
      <c r="A17" t="s">
        <v>94</v>
      </c>
      <c r="B17" t="s">
        <v>1284</v>
      </c>
      <c r="C17" t="s">
        <v>271</v>
      </c>
      <c r="D17" t="s">
        <v>2969</v>
      </c>
      <c r="E17">
        <v>31.11</v>
      </c>
      <c r="F17">
        <v>32.53</v>
      </c>
    </row>
    <row r="18" spans="1:6" x14ac:dyDescent="0.25">
      <c r="A18" t="s">
        <v>1486</v>
      </c>
      <c r="B18" t="s">
        <v>1487</v>
      </c>
      <c r="C18" t="s">
        <v>265</v>
      </c>
      <c r="D18" t="s">
        <v>2967</v>
      </c>
      <c r="E18">
        <v>25.496328842731856</v>
      </c>
      <c r="F18">
        <v>26.237039370654468</v>
      </c>
    </row>
    <row r="19" spans="1:6" x14ac:dyDescent="0.25">
      <c r="A19" t="s">
        <v>2099</v>
      </c>
      <c r="B19" t="s">
        <v>2100</v>
      </c>
      <c r="C19" t="s">
        <v>265</v>
      </c>
      <c r="D19" t="s">
        <v>2970</v>
      </c>
      <c r="E19">
        <v>30.204384928529219</v>
      </c>
      <c r="F19">
        <v>24.888783682664876</v>
      </c>
    </row>
    <row r="20" spans="1:6" x14ac:dyDescent="0.25">
      <c r="A20" t="s">
        <v>1712</v>
      </c>
      <c r="B20" t="s">
        <v>1713</v>
      </c>
      <c r="C20" t="s">
        <v>261</v>
      </c>
      <c r="D20" t="s">
        <v>2968</v>
      </c>
      <c r="E20">
        <v>32.701045296167251</v>
      </c>
      <c r="F20">
        <v>29.324844669706188</v>
      </c>
    </row>
    <row r="21" spans="1:6" x14ac:dyDescent="0.25">
      <c r="A21" t="s">
        <v>1375</v>
      </c>
      <c r="B21" t="s">
        <v>1376</v>
      </c>
      <c r="C21" t="s">
        <v>265</v>
      </c>
      <c r="D21" t="s">
        <v>2972</v>
      </c>
      <c r="E21">
        <v>110.9</v>
      </c>
      <c r="F21">
        <v>108.7</v>
      </c>
    </row>
    <row r="22" spans="1:6" x14ac:dyDescent="0.25">
      <c r="A22" t="s">
        <v>36</v>
      </c>
      <c r="B22" t="s">
        <v>1596</v>
      </c>
      <c r="C22" t="s">
        <v>280</v>
      </c>
      <c r="D22" t="s">
        <v>2965</v>
      </c>
      <c r="E22">
        <v>232.7</v>
      </c>
      <c r="F22">
        <v>222</v>
      </c>
    </row>
    <row r="23" spans="1:6" x14ac:dyDescent="0.25">
      <c r="A23" t="s">
        <v>23</v>
      </c>
      <c r="B23" t="s">
        <v>1468</v>
      </c>
      <c r="C23" t="s">
        <v>261</v>
      </c>
      <c r="D23" t="s">
        <v>2969</v>
      </c>
      <c r="E23">
        <v>1366.2</v>
      </c>
      <c r="F23">
        <v>1385.2</v>
      </c>
    </row>
    <row r="24" spans="1:6" x14ac:dyDescent="0.25">
      <c r="A24" t="s">
        <v>1346</v>
      </c>
      <c r="B24" t="s">
        <v>1347</v>
      </c>
      <c r="C24" t="s">
        <v>275</v>
      </c>
      <c r="D24" t="s">
        <v>2971</v>
      </c>
      <c r="E24">
        <v>61.45</v>
      </c>
      <c r="F24">
        <v>57.05</v>
      </c>
    </row>
    <row r="25" spans="1:6" x14ac:dyDescent="0.25">
      <c r="A25" t="s">
        <v>1942</v>
      </c>
      <c r="B25" t="s">
        <v>1943</v>
      </c>
      <c r="C25" t="s">
        <v>265</v>
      </c>
      <c r="D25" t="s">
        <v>2973</v>
      </c>
      <c r="E25">
        <v>199.5</v>
      </c>
      <c r="F25">
        <v>201.2</v>
      </c>
    </row>
    <row r="26" spans="1:6" x14ac:dyDescent="0.25">
      <c r="A26" t="s">
        <v>131</v>
      </c>
      <c r="B26" t="s">
        <v>1198</v>
      </c>
      <c r="C26" t="s">
        <v>267</v>
      </c>
      <c r="D26" t="s">
        <v>2965</v>
      </c>
      <c r="E26">
        <v>65.75</v>
      </c>
      <c r="F26">
        <v>57.5</v>
      </c>
    </row>
    <row r="27" spans="1:6" x14ac:dyDescent="0.25">
      <c r="A27" t="s">
        <v>1189</v>
      </c>
      <c r="B27" t="s">
        <v>1190</v>
      </c>
      <c r="C27" t="s">
        <v>261</v>
      </c>
      <c r="D27" t="s">
        <v>2969</v>
      </c>
      <c r="E27">
        <v>5.6859999999999999</v>
      </c>
      <c r="F27">
        <v>5.89</v>
      </c>
    </row>
    <row r="28" spans="1:6" x14ac:dyDescent="0.25">
      <c r="A28" t="s">
        <v>1325</v>
      </c>
      <c r="B28" t="s">
        <v>1326</v>
      </c>
      <c r="C28" t="s">
        <v>261</v>
      </c>
      <c r="D28" t="s">
        <v>2971</v>
      </c>
      <c r="E28">
        <v>49.12</v>
      </c>
      <c r="F28">
        <v>48.12</v>
      </c>
    </row>
    <row r="29" spans="1:6" x14ac:dyDescent="0.25">
      <c r="A29" t="s">
        <v>1727</v>
      </c>
      <c r="B29" t="s">
        <v>1728</v>
      </c>
      <c r="C29" t="s">
        <v>265</v>
      </c>
      <c r="D29" t="s">
        <v>2968</v>
      </c>
      <c r="E29">
        <v>68.533550339262788</v>
      </c>
      <c r="F29">
        <v>75.748863773197755</v>
      </c>
    </row>
    <row r="30" spans="1:6" x14ac:dyDescent="0.25">
      <c r="A30" t="s">
        <v>1227</v>
      </c>
      <c r="B30" t="s">
        <v>1228</v>
      </c>
      <c r="C30" t="s">
        <v>259</v>
      </c>
      <c r="D30" t="s">
        <v>2972</v>
      </c>
      <c r="E30">
        <v>170.02</v>
      </c>
      <c r="F30">
        <v>156.97999999999999</v>
      </c>
    </row>
    <row r="31" spans="1:6" x14ac:dyDescent="0.25">
      <c r="A31" t="s">
        <v>1466</v>
      </c>
      <c r="B31" t="s">
        <v>1467</v>
      </c>
      <c r="C31" t="s">
        <v>261</v>
      </c>
      <c r="D31" t="s">
        <v>2974</v>
      </c>
      <c r="E31">
        <v>5.0599999999999996</v>
      </c>
      <c r="F31">
        <v>5.24</v>
      </c>
    </row>
    <row r="32" spans="1:6" x14ac:dyDescent="0.25">
      <c r="A32" t="s">
        <v>2130</v>
      </c>
      <c r="B32" t="s">
        <v>2131</v>
      </c>
      <c r="C32" t="s">
        <v>265</v>
      </c>
      <c r="D32" t="s">
        <v>2972</v>
      </c>
      <c r="E32">
        <v>127.9</v>
      </c>
      <c r="F32">
        <v>136.69999999999999</v>
      </c>
    </row>
    <row r="33" spans="1:6" x14ac:dyDescent="0.25">
      <c r="A33" t="s">
        <v>2025</v>
      </c>
      <c r="B33" t="s">
        <v>2026</v>
      </c>
      <c r="C33" t="s">
        <v>264</v>
      </c>
      <c r="D33" t="s">
        <v>2965</v>
      </c>
      <c r="E33">
        <v>14.72</v>
      </c>
      <c r="F33">
        <v>13.654999999999999</v>
      </c>
    </row>
    <row r="34" spans="1:6" x14ac:dyDescent="0.25">
      <c r="A34" t="s">
        <v>2183</v>
      </c>
      <c r="B34" t="s">
        <v>2184</v>
      </c>
      <c r="C34" t="s">
        <v>259</v>
      </c>
      <c r="D34" t="s">
        <v>2972</v>
      </c>
      <c r="E34">
        <v>86.2</v>
      </c>
      <c r="F34">
        <v>74.05</v>
      </c>
    </row>
    <row r="35" spans="1:6" x14ac:dyDescent="0.25">
      <c r="A35" t="s">
        <v>1462</v>
      </c>
      <c r="B35" t="s">
        <v>1463</v>
      </c>
      <c r="C35" t="s">
        <v>270</v>
      </c>
      <c r="D35" t="s">
        <v>2975</v>
      </c>
      <c r="E35">
        <v>20.45223968541378</v>
      </c>
      <c r="F35">
        <v>19.284368101272413</v>
      </c>
    </row>
    <row r="36" spans="1:6" x14ac:dyDescent="0.25">
      <c r="A36" t="s">
        <v>2061</v>
      </c>
      <c r="B36" t="s">
        <v>2062</v>
      </c>
      <c r="C36" t="s">
        <v>259</v>
      </c>
      <c r="D36" t="s">
        <v>2969</v>
      </c>
      <c r="E36">
        <v>63.5</v>
      </c>
      <c r="F36">
        <v>55.02</v>
      </c>
    </row>
    <row r="37" spans="1:6" x14ac:dyDescent="0.25">
      <c r="A37" t="s">
        <v>1639</v>
      </c>
      <c r="B37" t="s">
        <v>3051</v>
      </c>
      <c r="C37" t="s">
        <v>267</v>
      </c>
      <c r="D37" t="s">
        <v>2970</v>
      </c>
      <c r="E37">
        <v>87.791513730693211</v>
      </c>
      <c r="F37">
        <v>83.486058316700408</v>
      </c>
    </row>
    <row r="38" spans="1:6" x14ac:dyDescent="0.25">
      <c r="A38" t="s">
        <v>1510</v>
      </c>
      <c r="B38" t="s">
        <v>1511</v>
      </c>
      <c r="C38" t="s">
        <v>280</v>
      </c>
      <c r="D38" t="s">
        <v>2976</v>
      </c>
      <c r="E38">
        <v>8.0079949291920762</v>
      </c>
      <c r="F38">
        <v>6.7177907700097244</v>
      </c>
    </row>
    <row r="39" spans="1:6" x14ac:dyDescent="0.25">
      <c r="A39" t="s">
        <v>1994</v>
      </c>
      <c r="B39" t="s">
        <v>1995</v>
      </c>
      <c r="C39" t="s">
        <v>265</v>
      </c>
      <c r="D39" t="s">
        <v>2967</v>
      </c>
      <c r="E39">
        <v>42.159561012550398</v>
      </c>
      <c r="F39">
        <v>40.604941883155725</v>
      </c>
    </row>
    <row r="40" spans="1:6" x14ac:dyDescent="0.25">
      <c r="A40" t="s">
        <v>2232</v>
      </c>
      <c r="B40" t="s">
        <v>2233</v>
      </c>
      <c r="C40" t="s">
        <v>267</v>
      </c>
      <c r="D40" t="s">
        <v>2977</v>
      </c>
      <c r="E40">
        <v>22.035186439792888</v>
      </c>
      <c r="F40">
        <v>21.25058305673792</v>
      </c>
    </row>
    <row r="41" spans="1:6" x14ac:dyDescent="0.25">
      <c r="A41" t="s">
        <v>1469</v>
      </c>
      <c r="B41" t="s">
        <v>1470</v>
      </c>
      <c r="C41" t="s">
        <v>261</v>
      </c>
      <c r="D41" t="s">
        <v>2969</v>
      </c>
      <c r="E41">
        <v>5.17</v>
      </c>
      <c r="F41">
        <v>5.32</v>
      </c>
    </row>
    <row r="42" spans="1:6" x14ac:dyDescent="0.25">
      <c r="A42" t="s">
        <v>1224</v>
      </c>
      <c r="B42" t="s">
        <v>1225</v>
      </c>
      <c r="C42" t="s">
        <v>275</v>
      </c>
      <c r="D42" t="s">
        <v>2970</v>
      </c>
      <c r="E42">
        <v>168.87094192171327</v>
      </c>
      <c r="F42">
        <v>172.52207876834251</v>
      </c>
    </row>
    <row r="43" spans="1:6" x14ac:dyDescent="0.25">
      <c r="A43" t="s">
        <v>2063</v>
      </c>
      <c r="B43" t="s">
        <v>2064</v>
      </c>
      <c r="C43" t="s">
        <v>265</v>
      </c>
      <c r="D43" t="s">
        <v>2972</v>
      </c>
      <c r="E43">
        <v>19.5</v>
      </c>
      <c r="F43">
        <v>20.9</v>
      </c>
    </row>
    <row r="44" spans="1:6" x14ac:dyDescent="0.25">
      <c r="A44" t="s">
        <v>1563</v>
      </c>
      <c r="B44" t="s">
        <v>1564</v>
      </c>
      <c r="C44" t="s">
        <v>261</v>
      </c>
      <c r="D44" t="s">
        <v>2965</v>
      </c>
      <c r="E44">
        <v>294.39999999999998</v>
      </c>
      <c r="F44">
        <v>290.3</v>
      </c>
    </row>
    <row r="45" spans="1:6" x14ac:dyDescent="0.25">
      <c r="A45" t="s">
        <v>1557</v>
      </c>
      <c r="B45" t="s">
        <v>1558</v>
      </c>
      <c r="C45" t="s">
        <v>265</v>
      </c>
      <c r="D45" t="s">
        <v>2972</v>
      </c>
      <c r="E45">
        <v>184.8</v>
      </c>
      <c r="F45">
        <v>187.1</v>
      </c>
    </row>
    <row r="46" spans="1:6" x14ac:dyDescent="0.25">
      <c r="A46" t="s">
        <v>1569</v>
      </c>
      <c r="B46" t="s">
        <v>1570</v>
      </c>
      <c r="C46" t="s">
        <v>267</v>
      </c>
      <c r="D46" t="s">
        <v>2977</v>
      </c>
      <c r="E46">
        <v>16.600108519272194</v>
      </c>
      <c r="F46">
        <v>14.882111793677661</v>
      </c>
    </row>
    <row r="47" spans="1:6" x14ac:dyDescent="0.25">
      <c r="A47" t="s">
        <v>2201</v>
      </c>
      <c r="B47" t="s">
        <v>2202</v>
      </c>
      <c r="C47" t="s">
        <v>267</v>
      </c>
      <c r="D47" t="s">
        <v>2966</v>
      </c>
      <c r="E47">
        <v>27.07</v>
      </c>
      <c r="F47">
        <v>23.25</v>
      </c>
    </row>
    <row r="48" spans="1:6" x14ac:dyDescent="0.25">
      <c r="A48" t="s">
        <v>1929</v>
      </c>
      <c r="B48" t="s">
        <v>1930</v>
      </c>
      <c r="C48" t="s">
        <v>280</v>
      </c>
      <c r="D48" t="s">
        <v>2973</v>
      </c>
      <c r="E48">
        <v>65.760000000000005</v>
      </c>
      <c r="F48">
        <v>66.180000000000007</v>
      </c>
    </row>
    <row r="49" spans="1:6" x14ac:dyDescent="0.25">
      <c r="A49" t="s">
        <v>1192</v>
      </c>
      <c r="B49" t="s">
        <v>1193</v>
      </c>
      <c r="C49" t="s">
        <v>261</v>
      </c>
      <c r="D49" t="s">
        <v>2972</v>
      </c>
      <c r="E49">
        <v>67.099999999999994</v>
      </c>
      <c r="F49">
        <v>60.15</v>
      </c>
    </row>
    <row r="50" spans="1:6" x14ac:dyDescent="0.25">
      <c r="A50" t="s">
        <v>1331</v>
      </c>
      <c r="B50" t="s">
        <v>1332</v>
      </c>
      <c r="C50" t="s">
        <v>286</v>
      </c>
      <c r="D50" t="s">
        <v>2973</v>
      </c>
      <c r="E50">
        <v>118.5</v>
      </c>
      <c r="F50">
        <v>119.6</v>
      </c>
    </row>
    <row r="51" spans="1:6" x14ac:dyDescent="0.25">
      <c r="A51" t="s">
        <v>1914</v>
      </c>
      <c r="B51" t="s">
        <v>1915</v>
      </c>
      <c r="C51" t="s">
        <v>265</v>
      </c>
      <c r="D51" t="s">
        <v>2978</v>
      </c>
      <c r="E51">
        <v>63.45</v>
      </c>
      <c r="F51">
        <v>52.85</v>
      </c>
    </row>
    <row r="52" spans="1:6" x14ac:dyDescent="0.25">
      <c r="A52" t="s">
        <v>1872</v>
      </c>
      <c r="B52" t="s">
        <v>1873</v>
      </c>
      <c r="C52" t="s">
        <v>259</v>
      </c>
      <c r="D52" t="s">
        <v>2968</v>
      </c>
      <c r="E52">
        <v>22.900293416468003</v>
      </c>
      <c r="F52">
        <v>19.943049733522113</v>
      </c>
    </row>
    <row r="53" spans="1:6" x14ac:dyDescent="0.25">
      <c r="A53" t="s">
        <v>1668</v>
      </c>
      <c r="B53" t="s">
        <v>1669</v>
      </c>
      <c r="C53" t="s">
        <v>265</v>
      </c>
      <c r="D53" t="s">
        <v>2969</v>
      </c>
      <c r="E53">
        <v>64</v>
      </c>
      <c r="F53">
        <v>62.3</v>
      </c>
    </row>
    <row r="54" spans="1:6" x14ac:dyDescent="0.25">
      <c r="A54" t="s">
        <v>2015</v>
      </c>
      <c r="B54" t="s">
        <v>2016</v>
      </c>
      <c r="C54" t="s">
        <v>267</v>
      </c>
      <c r="D54" t="s">
        <v>2971</v>
      </c>
      <c r="E54">
        <v>480</v>
      </c>
      <c r="F54">
        <v>576.6</v>
      </c>
    </row>
    <row r="55" spans="1:6" x14ac:dyDescent="0.25">
      <c r="A55" t="s">
        <v>144</v>
      </c>
      <c r="B55" t="s">
        <v>2000</v>
      </c>
      <c r="C55" t="s">
        <v>264</v>
      </c>
      <c r="D55" t="s">
        <v>2969</v>
      </c>
      <c r="E55">
        <v>571.79999999999995</v>
      </c>
      <c r="F55">
        <v>503.2</v>
      </c>
    </row>
    <row r="56" spans="1:6" x14ac:dyDescent="0.25">
      <c r="A56" t="s">
        <v>3</v>
      </c>
      <c r="B56" t="s">
        <v>1899</v>
      </c>
      <c r="C56" t="s">
        <v>264</v>
      </c>
      <c r="D56" t="s">
        <v>2969</v>
      </c>
      <c r="E56">
        <v>762.6</v>
      </c>
      <c r="F56">
        <v>640</v>
      </c>
    </row>
    <row r="57" spans="1:6" x14ac:dyDescent="0.25">
      <c r="A57" t="s">
        <v>2049</v>
      </c>
      <c r="B57" t="s">
        <v>2050</v>
      </c>
      <c r="C57" t="s">
        <v>261</v>
      </c>
      <c r="D57" t="s">
        <v>2969</v>
      </c>
      <c r="E57">
        <v>43.98</v>
      </c>
      <c r="F57">
        <v>44.64</v>
      </c>
    </row>
    <row r="58" spans="1:6" x14ac:dyDescent="0.25">
      <c r="A58" t="s">
        <v>2089</v>
      </c>
      <c r="B58" t="s">
        <v>2090</v>
      </c>
      <c r="C58" t="s">
        <v>265</v>
      </c>
      <c r="D58" t="s">
        <v>2967</v>
      </c>
      <c r="E58">
        <v>29.385002876026359</v>
      </c>
      <c r="F58">
        <v>28.432135587842161</v>
      </c>
    </row>
    <row r="59" spans="1:6" x14ac:dyDescent="0.25">
      <c r="A59" t="s">
        <v>1884</v>
      </c>
      <c r="B59" t="s">
        <v>1885</v>
      </c>
      <c r="C59" t="s">
        <v>265</v>
      </c>
      <c r="D59" t="s">
        <v>2967</v>
      </c>
      <c r="E59">
        <v>16.909573511294212</v>
      </c>
      <c r="F59">
        <v>15.001270195721421</v>
      </c>
    </row>
    <row r="60" spans="1:6" x14ac:dyDescent="0.25">
      <c r="A60" t="s">
        <v>1217</v>
      </c>
      <c r="B60" t="s">
        <v>1218</v>
      </c>
      <c r="C60" t="s">
        <v>264</v>
      </c>
      <c r="D60" t="s">
        <v>2972</v>
      </c>
      <c r="E60">
        <v>91.4</v>
      </c>
      <c r="F60">
        <v>79.5</v>
      </c>
    </row>
    <row r="61" spans="1:6" x14ac:dyDescent="0.25">
      <c r="A61" t="s">
        <v>1292</v>
      </c>
      <c r="B61" t="s">
        <v>1293</v>
      </c>
      <c r="C61" t="s">
        <v>263</v>
      </c>
      <c r="D61" t="s">
        <v>2968</v>
      </c>
      <c r="E61">
        <v>10.283618191821017</v>
      </c>
      <c r="F61">
        <v>9.9577545232044358</v>
      </c>
    </row>
    <row r="62" spans="1:6" x14ac:dyDescent="0.25">
      <c r="A62" t="s">
        <v>1866</v>
      </c>
      <c r="B62" t="s">
        <v>1867</v>
      </c>
      <c r="C62" t="s">
        <v>261</v>
      </c>
      <c r="D62" t="s">
        <v>2968</v>
      </c>
      <c r="E62">
        <v>5.7334398496240606</v>
      </c>
      <c r="F62">
        <v>5.7691752396343166</v>
      </c>
    </row>
    <row r="63" spans="1:6" x14ac:dyDescent="0.25">
      <c r="A63" t="s">
        <v>2094</v>
      </c>
      <c r="B63" t="s">
        <v>2095</v>
      </c>
      <c r="C63" t="s">
        <v>280</v>
      </c>
      <c r="D63" t="s">
        <v>2970</v>
      </c>
      <c r="E63">
        <v>36.681333713627843</v>
      </c>
      <c r="F63">
        <v>35.214294631393606</v>
      </c>
    </row>
    <row r="64" spans="1:6" x14ac:dyDescent="0.25">
      <c r="A64" t="s">
        <v>1501</v>
      </c>
      <c r="B64" t="s">
        <v>1502</v>
      </c>
      <c r="C64" t="s">
        <v>271</v>
      </c>
      <c r="D64" t="s">
        <v>2967</v>
      </c>
      <c r="E64">
        <v>24.766102723357548</v>
      </c>
      <c r="F64">
        <v>20.423938716442002</v>
      </c>
    </row>
    <row r="65" spans="1:6" x14ac:dyDescent="0.25">
      <c r="A65" t="s">
        <v>1954</v>
      </c>
      <c r="B65" t="s">
        <v>1955</v>
      </c>
      <c r="C65" t="s">
        <v>261</v>
      </c>
      <c r="D65" t="s">
        <v>2967</v>
      </c>
      <c r="E65">
        <v>20.411139722269809</v>
      </c>
      <c r="F65">
        <v>19.044411844770689</v>
      </c>
    </row>
    <row r="66" spans="1:6" x14ac:dyDescent="0.25">
      <c r="A66" t="s">
        <v>1252</v>
      </c>
      <c r="B66" t="s">
        <v>1253</v>
      </c>
      <c r="C66" t="s">
        <v>265</v>
      </c>
      <c r="D66" t="s">
        <v>2971</v>
      </c>
      <c r="E66">
        <v>18.84</v>
      </c>
      <c r="F66">
        <v>18.22</v>
      </c>
    </row>
    <row r="67" spans="1:6" x14ac:dyDescent="0.25">
      <c r="A67" t="s">
        <v>1390</v>
      </c>
      <c r="B67" t="s">
        <v>1391</v>
      </c>
      <c r="C67" t="s">
        <v>261</v>
      </c>
      <c r="D67" t="s">
        <v>2966</v>
      </c>
      <c r="E67">
        <v>22.99</v>
      </c>
      <c r="F67">
        <v>23.41</v>
      </c>
    </row>
    <row r="68" spans="1:6" x14ac:dyDescent="0.25">
      <c r="A68" t="s">
        <v>64</v>
      </c>
      <c r="B68" t="s">
        <v>1726</v>
      </c>
      <c r="C68" t="s">
        <v>267</v>
      </c>
      <c r="D68" t="s">
        <v>2968</v>
      </c>
      <c r="E68">
        <v>140.67664588300019</v>
      </c>
      <c r="F68">
        <v>125.63343008352687</v>
      </c>
    </row>
    <row r="69" spans="1:6" x14ac:dyDescent="0.25">
      <c r="A69" t="s">
        <v>2075</v>
      </c>
      <c r="B69" t="s">
        <v>2076</v>
      </c>
      <c r="C69" t="s">
        <v>265</v>
      </c>
      <c r="D69" t="s">
        <v>2968</v>
      </c>
      <c r="E69">
        <v>14.958098752980012</v>
      </c>
      <c r="F69">
        <v>15.542526901297929</v>
      </c>
    </row>
    <row r="70" spans="1:6" x14ac:dyDescent="0.25">
      <c r="A70" t="s">
        <v>2102</v>
      </c>
      <c r="B70" t="s">
        <v>2103</v>
      </c>
      <c r="C70" t="s">
        <v>261</v>
      </c>
      <c r="D70" t="s">
        <v>2970</v>
      </c>
      <c r="E70">
        <v>57.24511170460103</v>
      </c>
      <c r="F70">
        <v>61.522836069508685</v>
      </c>
    </row>
    <row r="71" spans="1:6" x14ac:dyDescent="0.25">
      <c r="A71" t="s">
        <v>1488</v>
      </c>
      <c r="B71" t="s">
        <v>1489</v>
      </c>
      <c r="C71" t="s">
        <v>271</v>
      </c>
      <c r="D71" t="s">
        <v>2975</v>
      </c>
      <c r="E71">
        <v>55.027683618397766</v>
      </c>
      <c r="F71">
        <v>54.805508282500618</v>
      </c>
    </row>
    <row r="72" spans="1:6" x14ac:dyDescent="0.25">
      <c r="A72" t="s">
        <v>1900</v>
      </c>
      <c r="B72" t="s">
        <v>1901</v>
      </c>
      <c r="C72" t="s">
        <v>275</v>
      </c>
      <c r="D72" t="s">
        <v>2967</v>
      </c>
      <c r="E72">
        <v>7.4025573113438856</v>
      </c>
      <c r="F72">
        <v>7.0295136567805061</v>
      </c>
    </row>
    <row r="73" spans="1:6" x14ac:dyDescent="0.25">
      <c r="A73" t="s">
        <v>2108</v>
      </c>
      <c r="B73" t="s">
        <v>2109</v>
      </c>
      <c r="C73" t="s">
        <v>261</v>
      </c>
      <c r="D73" t="s">
        <v>2970</v>
      </c>
      <c r="E73">
        <v>188.00252331664154</v>
      </c>
      <c r="F73">
        <v>178.86796570558207</v>
      </c>
    </row>
    <row r="74" spans="1:6" x14ac:dyDescent="0.25">
      <c r="A74" t="s">
        <v>154</v>
      </c>
      <c r="B74" t="s">
        <v>1843</v>
      </c>
      <c r="C74" t="s">
        <v>261</v>
      </c>
      <c r="D74" t="s">
        <v>2966</v>
      </c>
      <c r="E74">
        <v>6.16</v>
      </c>
      <c r="F74">
        <v>6.9320000000000004</v>
      </c>
    </row>
    <row r="75" spans="1:6" x14ac:dyDescent="0.25">
      <c r="A75" t="s">
        <v>2193</v>
      </c>
      <c r="B75" t="s">
        <v>2194</v>
      </c>
      <c r="C75" t="s">
        <v>267</v>
      </c>
      <c r="D75" t="s">
        <v>2970</v>
      </c>
      <c r="E75">
        <v>71.289188773280216</v>
      </c>
      <c r="F75">
        <v>72.493691452532957</v>
      </c>
    </row>
    <row r="76" spans="1:6" x14ac:dyDescent="0.25">
      <c r="A76" t="s">
        <v>1778</v>
      </c>
      <c r="B76" t="s">
        <v>1779</v>
      </c>
      <c r="C76" t="s">
        <v>261</v>
      </c>
      <c r="D76" t="s">
        <v>2968</v>
      </c>
      <c r="E76">
        <v>2.762736337795709</v>
      </c>
      <c r="F76">
        <v>3.1246705661738785</v>
      </c>
    </row>
    <row r="77" spans="1:6" x14ac:dyDescent="0.25">
      <c r="A77" t="s">
        <v>1541</v>
      </c>
      <c r="B77" t="s">
        <v>1542</v>
      </c>
      <c r="C77" t="s">
        <v>271</v>
      </c>
      <c r="D77" t="s">
        <v>2970</v>
      </c>
      <c r="E77">
        <v>1626.7188202838456</v>
      </c>
      <c r="F77">
        <v>1417.606607335882</v>
      </c>
    </row>
    <row r="78" spans="1:6" x14ac:dyDescent="0.25">
      <c r="A78" t="s">
        <v>1573</v>
      </c>
      <c r="B78" t="s">
        <v>1574</v>
      </c>
      <c r="C78" t="s">
        <v>259</v>
      </c>
      <c r="D78" t="s">
        <v>2965</v>
      </c>
      <c r="E78">
        <v>47.335000000000001</v>
      </c>
      <c r="F78">
        <v>42.3</v>
      </c>
    </row>
    <row r="79" spans="1:6" x14ac:dyDescent="0.25">
      <c r="A79" t="s">
        <v>1545</v>
      </c>
      <c r="B79" t="s">
        <v>1546</v>
      </c>
      <c r="C79" t="s">
        <v>271</v>
      </c>
      <c r="D79" t="s">
        <v>2968</v>
      </c>
      <c r="E79">
        <v>32.270768384375579</v>
      </c>
      <c r="F79">
        <v>35.83881588257681</v>
      </c>
    </row>
    <row r="80" spans="1:6" x14ac:dyDescent="0.25">
      <c r="A80" t="s">
        <v>2990</v>
      </c>
      <c r="B80" t="s">
        <v>2991</v>
      </c>
      <c r="C80" t="s">
        <v>267</v>
      </c>
      <c r="D80" t="s">
        <v>2977</v>
      </c>
      <c r="E80">
        <v>28.281169944016415</v>
      </c>
      <c r="F80">
        <v>25.480588706202155</v>
      </c>
    </row>
    <row r="81" spans="1:6" x14ac:dyDescent="0.25">
      <c r="A81" t="s">
        <v>163</v>
      </c>
      <c r="B81" t="s">
        <v>1567</v>
      </c>
      <c r="C81" t="s">
        <v>267</v>
      </c>
      <c r="D81" t="s">
        <v>2965</v>
      </c>
      <c r="E81">
        <v>26.77</v>
      </c>
      <c r="F81">
        <v>18.896000000000001</v>
      </c>
    </row>
    <row r="82" spans="1:6" x14ac:dyDescent="0.25">
      <c r="A82" t="s">
        <v>1539</v>
      </c>
      <c r="B82" t="s">
        <v>1540</v>
      </c>
      <c r="C82" t="s">
        <v>275</v>
      </c>
      <c r="D82" t="s">
        <v>2968</v>
      </c>
      <c r="E82">
        <v>1.8203103796075557</v>
      </c>
      <c r="F82">
        <v>1.6344799091118392</v>
      </c>
    </row>
    <row r="83" spans="1:6" x14ac:dyDescent="0.25">
      <c r="A83" t="s">
        <v>2343</v>
      </c>
      <c r="B83" t="s">
        <v>1829</v>
      </c>
      <c r="C83" t="s">
        <v>261</v>
      </c>
      <c r="D83" t="s">
        <v>2973</v>
      </c>
      <c r="E83">
        <v>9.23</v>
      </c>
      <c r="F83">
        <v>8.9459999999999997</v>
      </c>
    </row>
    <row r="84" spans="1:6" x14ac:dyDescent="0.25">
      <c r="A84" t="s">
        <v>1735</v>
      </c>
      <c r="B84" t="s">
        <v>1736</v>
      </c>
      <c r="C84" t="s">
        <v>265</v>
      </c>
      <c r="D84" t="s">
        <v>2968</v>
      </c>
      <c r="E84">
        <v>5.1800559325142128</v>
      </c>
      <c r="F84">
        <v>5.2926016104573836</v>
      </c>
    </row>
    <row r="85" spans="1:6" x14ac:dyDescent="0.25">
      <c r="A85" t="s">
        <v>1187</v>
      </c>
      <c r="B85" t="s">
        <v>1188</v>
      </c>
      <c r="C85" t="s">
        <v>280</v>
      </c>
      <c r="D85" t="s">
        <v>2966</v>
      </c>
      <c r="E85">
        <v>94.4</v>
      </c>
      <c r="F85">
        <v>94.25</v>
      </c>
    </row>
    <row r="86" spans="1:6" x14ac:dyDescent="0.25">
      <c r="A86" t="s">
        <v>168</v>
      </c>
      <c r="B86" t="s">
        <v>1229</v>
      </c>
      <c r="C86" t="s">
        <v>264</v>
      </c>
      <c r="D86" t="s">
        <v>2965</v>
      </c>
      <c r="E86">
        <v>37.22</v>
      </c>
      <c r="F86">
        <v>32.04</v>
      </c>
    </row>
    <row r="87" spans="1:6" x14ac:dyDescent="0.25">
      <c r="A87" t="s">
        <v>1776</v>
      </c>
      <c r="B87" t="s">
        <v>1777</v>
      </c>
      <c r="C87" t="s">
        <v>261</v>
      </c>
      <c r="D87" t="s">
        <v>2979</v>
      </c>
      <c r="E87">
        <v>0.41860000000000003</v>
      </c>
      <c r="F87">
        <v>0.44500000000000001</v>
      </c>
    </row>
    <row r="88" spans="1:6" x14ac:dyDescent="0.25">
      <c r="A88" t="s">
        <v>2092</v>
      </c>
      <c r="B88" t="s">
        <v>2093</v>
      </c>
      <c r="C88" t="s">
        <v>261</v>
      </c>
      <c r="D88" t="s">
        <v>2970</v>
      </c>
      <c r="E88">
        <v>94.856304402228176</v>
      </c>
      <c r="F88">
        <v>94.435402218581501</v>
      </c>
    </row>
    <row r="89" spans="1:6" x14ac:dyDescent="0.25">
      <c r="A89" t="s">
        <v>1479</v>
      </c>
      <c r="B89" t="s">
        <v>1480</v>
      </c>
      <c r="C89" t="s">
        <v>265</v>
      </c>
      <c r="D89" t="s">
        <v>2970</v>
      </c>
      <c r="E89">
        <v>623.11239962252421</v>
      </c>
      <c r="F89">
        <v>622.7573790952016</v>
      </c>
    </row>
    <row r="90" spans="1:6" x14ac:dyDescent="0.25">
      <c r="A90" t="s">
        <v>1583</v>
      </c>
      <c r="B90" t="s">
        <v>1584</v>
      </c>
      <c r="C90" t="s">
        <v>271</v>
      </c>
      <c r="D90" t="s">
        <v>2965</v>
      </c>
      <c r="E90">
        <v>132.65</v>
      </c>
      <c r="F90">
        <v>121.4</v>
      </c>
    </row>
    <row r="91" spans="1:6" x14ac:dyDescent="0.25">
      <c r="A91" t="s">
        <v>2132</v>
      </c>
      <c r="B91" t="s">
        <v>2133</v>
      </c>
      <c r="C91" t="s">
        <v>265</v>
      </c>
      <c r="D91" t="s">
        <v>2967</v>
      </c>
      <c r="E91">
        <v>14.318590473273325</v>
      </c>
      <c r="F91">
        <v>14.029527996808293</v>
      </c>
    </row>
    <row r="92" spans="1:6" x14ac:dyDescent="0.25">
      <c r="A92" t="s">
        <v>2033</v>
      </c>
      <c r="B92" t="s">
        <v>2034</v>
      </c>
      <c r="C92" t="s">
        <v>264</v>
      </c>
      <c r="D92" t="s">
        <v>2969</v>
      </c>
      <c r="E92">
        <v>108.9</v>
      </c>
      <c r="F92">
        <v>110.9</v>
      </c>
    </row>
    <row r="93" spans="1:6" x14ac:dyDescent="0.25">
      <c r="A93" t="s">
        <v>1361</v>
      </c>
      <c r="B93" t="s">
        <v>1362</v>
      </c>
      <c r="C93" t="s">
        <v>261</v>
      </c>
      <c r="D93" t="s">
        <v>2968</v>
      </c>
      <c r="E93">
        <v>9.3226664221529436</v>
      </c>
      <c r="F93">
        <v>9.0525041120040317</v>
      </c>
    </row>
    <row r="94" spans="1:6" x14ac:dyDescent="0.25">
      <c r="A94" t="s">
        <v>1618</v>
      </c>
      <c r="B94" t="s">
        <v>1619</v>
      </c>
      <c r="C94" t="s">
        <v>261</v>
      </c>
      <c r="D94" t="s">
        <v>2978</v>
      </c>
      <c r="E94">
        <v>68.75</v>
      </c>
      <c r="F94">
        <v>73.900000000000006</v>
      </c>
    </row>
    <row r="95" spans="1:6" x14ac:dyDescent="0.25">
      <c r="A95" t="s">
        <v>1446</v>
      </c>
      <c r="B95" t="s">
        <v>1447</v>
      </c>
      <c r="C95" t="s">
        <v>267</v>
      </c>
      <c r="D95" t="s">
        <v>2972</v>
      </c>
      <c r="E95">
        <v>107.3</v>
      </c>
      <c r="F95">
        <v>98.7</v>
      </c>
    </row>
    <row r="96" spans="1:6" x14ac:dyDescent="0.25">
      <c r="A96" t="s">
        <v>1458</v>
      </c>
      <c r="B96" t="s">
        <v>1459</v>
      </c>
      <c r="C96" t="s">
        <v>261</v>
      </c>
      <c r="D96" t="s">
        <v>2974</v>
      </c>
      <c r="E96">
        <v>9.2059999999999995</v>
      </c>
      <c r="F96">
        <v>8.4700000000000006</v>
      </c>
    </row>
    <row r="97" spans="1:6" x14ac:dyDescent="0.25">
      <c r="A97" t="s">
        <v>1616</v>
      </c>
      <c r="B97" t="s">
        <v>1617</v>
      </c>
      <c r="C97" t="s">
        <v>280</v>
      </c>
      <c r="D97" t="s">
        <v>2968</v>
      </c>
      <c r="E97">
        <v>55.601338712635247</v>
      </c>
      <c r="F97">
        <v>50.866451676975039</v>
      </c>
    </row>
    <row r="98" spans="1:6" x14ac:dyDescent="0.25">
      <c r="A98" t="s">
        <v>1799</v>
      </c>
      <c r="B98" t="s">
        <v>1800</v>
      </c>
      <c r="C98" t="s">
        <v>261</v>
      </c>
      <c r="D98" t="s">
        <v>2973</v>
      </c>
      <c r="E98">
        <v>7.5460000000000003</v>
      </c>
      <c r="F98">
        <v>7.6139999999999999</v>
      </c>
    </row>
    <row r="99" spans="1:6" x14ac:dyDescent="0.25">
      <c r="A99" t="s">
        <v>1498</v>
      </c>
      <c r="B99" t="s">
        <v>1499</v>
      </c>
      <c r="C99" t="s">
        <v>286</v>
      </c>
      <c r="D99" t="s">
        <v>2970</v>
      </c>
      <c r="E99">
        <v>160.8549161975813</v>
      </c>
      <c r="F99">
        <v>161.87389560246601</v>
      </c>
    </row>
    <row r="100" spans="1:6" x14ac:dyDescent="0.25">
      <c r="A100" t="s">
        <v>1979</v>
      </c>
      <c r="B100" t="s">
        <v>1980</v>
      </c>
      <c r="C100" t="s">
        <v>275</v>
      </c>
      <c r="D100" t="s">
        <v>2968</v>
      </c>
      <c r="E100">
        <v>5.0963909774436091</v>
      </c>
      <c r="F100">
        <v>4.5885179573015149</v>
      </c>
    </row>
    <row r="101" spans="1:6" x14ac:dyDescent="0.25">
      <c r="A101" t="s">
        <v>1254</v>
      </c>
      <c r="B101" t="s">
        <v>1255</v>
      </c>
      <c r="C101" t="s">
        <v>280</v>
      </c>
      <c r="D101" t="s">
        <v>2968</v>
      </c>
      <c r="E101">
        <v>4.9063520080689536</v>
      </c>
      <c r="F101">
        <v>4.1275108034494572</v>
      </c>
    </row>
    <row r="102" spans="1:6" x14ac:dyDescent="0.25">
      <c r="A102" t="s">
        <v>3027</v>
      </c>
      <c r="B102" t="s">
        <v>3028</v>
      </c>
      <c r="C102" t="s">
        <v>261</v>
      </c>
      <c r="D102" t="s">
        <v>2966</v>
      </c>
      <c r="E102">
        <v>11.2</v>
      </c>
      <c r="F102">
        <v>10.91</v>
      </c>
    </row>
    <row r="103" spans="1:6" x14ac:dyDescent="0.25">
      <c r="A103" t="s">
        <v>1400</v>
      </c>
      <c r="B103" t="s">
        <v>1401</v>
      </c>
      <c r="C103" t="s">
        <v>261</v>
      </c>
      <c r="D103" t="s">
        <v>2966</v>
      </c>
      <c r="E103">
        <v>5.18</v>
      </c>
      <c r="F103">
        <v>5.8360000000000003</v>
      </c>
    </row>
    <row r="104" spans="1:6" x14ac:dyDescent="0.25">
      <c r="A104" t="s">
        <v>174</v>
      </c>
      <c r="B104" t="s">
        <v>1568</v>
      </c>
      <c r="C104" t="s">
        <v>280</v>
      </c>
      <c r="D104" t="s">
        <v>2965</v>
      </c>
      <c r="E104">
        <v>76.64</v>
      </c>
      <c r="F104">
        <v>68.48</v>
      </c>
    </row>
    <row r="105" spans="1:6" x14ac:dyDescent="0.25">
      <c r="A105" t="s">
        <v>116</v>
      </c>
      <c r="B105" t="s">
        <v>1232</v>
      </c>
      <c r="C105" t="s">
        <v>271</v>
      </c>
      <c r="D105" t="s">
        <v>2972</v>
      </c>
      <c r="E105">
        <v>64.72</v>
      </c>
      <c r="F105">
        <v>64.28</v>
      </c>
    </row>
    <row r="106" spans="1:6" x14ac:dyDescent="0.25">
      <c r="A106" t="s">
        <v>55</v>
      </c>
      <c r="B106" t="s">
        <v>1231</v>
      </c>
      <c r="C106" t="s">
        <v>261</v>
      </c>
      <c r="D106" t="s">
        <v>2972</v>
      </c>
      <c r="E106">
        <v>61.92</v>
      </c>
      <c r="F106">
        <v>56.3</v>
      </c>
    </row>
    <row r="107" spans="1:6" x14ac:dyDescent="0.25">
      <c r="A107" t="s">
        <v>1428</v>
      </c>
      <c r="B107" t="s">
        <v>1429</v>
      </c>
      <c r="C107" t="s">
        <v>265</v>
      </c>
      <c r="D107" t="s">
        <v>2965</v>
      </c>
      <c r="E107">
        <v>65.040000000000006</v>
      </c>
      <c r="F107">
        <v>60.74</v>
      </c>
    </row>
    <row r="108" spans="1:6" x14ac:dyDescent="0.25">
      <c r="A108" t="s">
        <v>1738</v>
      </c>
      <c r="B108" t="s">
        <v>1739</v>
      </c>
      <c r="C108" t="s">
        <v>265</v>
      </c>
      <c r="D108" t="s">
        <v>2968</v>
      </c>
      <c r="E108">
        <v>41.04363653035027</v>
      </c>
      <c r="F108">
        <v>42.149225495045229</v>
      </c>
    </row>
    <row r="109" spans="1:6" x14ac:dyDescent="0.25">
      <c r="A109" t="s">
        <v>1363</v>
      </c>
      <c r="B109" t="s">
        <v>1364</v>
      </c>
      <c r="C109" t="s">
        <v>263</v>
      </c>
      <c r="D109" t="s">
        <v>2972</v>
      </c>
      <c r="E109">
        <v>5.9</v>
      </c>
      <c r="F109">
        <v>5.9</v>
      </c>
    </row>
    <row r="110" spans="1:6" x14ac:dyDescent="0.25">
      <c r="A110" t="s">
        <v>103</v>
      </c>
      <c r="B110" t="s">
        <v>1170</v>
      </c>
      <c r="C110" t="s">
        <v>259</v>
      </c>
      <c r="D110" t="s">
        <v>2967</v>
      </c>
      <c r="E110">
        <v>29.323417540657445</v>
      </c>
      <c r="F110">
        <v>28.067732263249738</v>
      </c>
    </row>
    <row r="111" spans="1:6" x14ac:dyDescent="0.25">
      <c r="A111" t="s">
        <v>1392</v>
      </c>
      <c r="B111" t="s">
        <v>1393</v>
      </c>
      <c r="C111" t="s">
        <v>280</v>
      </c>
      <c r="D111" t="s">
        <v>2965</v>
      </c>
      <c r="E111">
        <v>40.03</v>
      </c>
      <c r="F111">
        <v>37.979999999999997</v>
      </c>
    </row>
    <row r="112" spans="1:6" x14ac:dyDescent="0.25">
      <c r="A112" t="s">
        <v>1854</v>
      </c>
      <c r="B112" t="s">
        <v>1855</v>
      </c>
      <c r="C112" t="s">
        <v>270</v>
      </c>
      <c r="D112" t="s">
        <v>2968</v>
      </c>
      <c r="E112">
        <v>4.9105352558224835</v>
      </c>
      <c r="F112">
        <v>4.5915115102486066</v>
      </c>
    </row>
    <row r="113" spans="1:6" x14ac:dyDescent="0.25">
      <c r="A113" t="s">
        <v>1418</v>
      </c>
      <c r="B113" t="s">
        <v>1419</v>
      </c>
      <c r="C113" t="s">
        <v>261</v>
      </c>
      <c r="D113" t="s">
        <v>2966</v>
      </c>
      <c r="E113">
        <v>5.758</v>
      </c>
      <c r="F113">
        <v>5.6840000000000002</v>
      </c>
    </row>
    <row r="114" spans="1:6" x14ac:dyDescent="0.25">
      <c r="A114" t="s">
        <v>1620</v>
      </c>
      <c r="B114" t="s">
        <v>1621</v>
      </c>
      <c r="C114" t="s">
        <v>261</v>
      </c>
      <c r="D114" t="s">
        <v>2966</v>
      </c>
      <c r="E114">
        <v>7.0949999999999998</v>
      </c>
      <c r="F114">
        <v>7.1550000000000002</v>
      </c>
    </row>
    <row r="115" spans="1:6" x14ac:dyDescent="0.25">
      <c r="A115" t="s">
        <v>1714</v>
      </c>
      <c r="B115" t="s">
        <v>1715</v>
      </c>
      <c r="C115" t="s">
        <v>280</v>
      </c>
      <c r="D115" t="s">
        <v>2968</v>
      </c>
      <c r="E115">
        <v>7.9003621859526865</v>
      </c>
      <c r="F115">
        <v>11.08572527366843</v>
      </c>
    </row>
    <row r="116" spans="1:6" x14ac:dyDescent="0.25">
      <c r="A116" t="s">
        <v>1857</v>
      </c>
      <c r="B116" t="s">
        <v>1858</v>
      </c>
      <c r="C116" t="s">
        <v>263</v>
      </c>
      <c r="D116" t="s">
        <v>2968</v>
      </c>
      <c r="E116">
        <v>1.7408286722904824</v>
      </c>
      <c r="F116">
        <v>1.8697731707532139</v>
      </c>
    </row>
    <row r="117" spans="1:6" x14ac:dyDescent="0.25">
      <c r="A117" t="s">
        <v>3046</v>
      </c>
      <c r="B117" t="s">
        <v>3047</v>
      </c>
      <c r="C117" t="s">
        <v>280</v>
      </c>
      <c r="D117" t="s">
        <v>2968</v>
      </c>
      <c r="E117">
        <v>5.4190986612873644</v>
      </c>
      <c r="F117">
        <v>5.0543147958689181</v>
      </c>
    </row>
    <row r="118" spans="1:6" x14ac:dyDescent="0.25">
      <c r="A118" t="s">
        <v>1892</v>
      </c>
      <c r="B118" t="s">
        <v>1893</v>
      </c>
      <c r="C118" t="s">
        <v>265</v>
      </c>
      <c r="D118" t="s">
        <v>2970</v>
      </c>
      <c r="E118">
        <v>396.5260724870609</v>
      </c>
      <c r="F118">
        <v>361.39288320550554</v>
      </c>
    </row>
    <row r="119" spans="1:6" x14ac:dyDescent="0.25">
      <c r="A119" t="s">
        <v>1998</v>
      </c>
      <c r="B119" t="s">
        <v>1999</v>
      </c>
      <c r="C119" t="s">
        <v>265</v>
      </c>
      <c r="D119" t="s">
        <v>2972</v>
      </c>
      <c r="E119">
        <v>29.06</v>
      </c>
      <c r="F119">
        <v>28.78</v>
      </c>
    </row>
    <row r="120" spans="1:6" x14ac:dyDescent="0.25">
      <c r="A120" t="s">
        <v>1553</v>
      </c>
      <c r="B120" t="s">
        <v>1554</v>
      </c>
      <c r="C120" t="s">
        <v>271</v>
      </c>
      <c r="D120" t="s">
        <v>2968</v>
      </c>
      <c r="E120">
        <v>15.298734641481753</v>
      </c>
      <c r="F120">
        <v>15.410810571625913</v>
      </c>
    </row>
    <row r="121" spans="1:6" x14ac:dyDescent="0.25">
      <c r="A121" t="s">
        <v>1746</v>
      </c>
      <c r="B121" t="s">
        <v>1747</v>
      </c>
      <c r="C121" t="s">
        <v>280</v>
      </c>
      <c r="D121" t="s">
        <v>2968</v>
      </c>
      <c r="E121">
        <v>35.952026407482123</v>
      </c>
      <c r="F121">
        <v>30.198962130256838</v>
      </c>
    </row>
    <row r="122" spans="1:6" x14ac:dyDescent="0.25">
      <c r="A122" t="s">
        <v>1835</v>
      </c>
      <c r="B122" t="s">
        <v>1836</v>
      </c>
      <c r="C122" t="s">
        <v>275</v>
      </c>
      <c r="D122" t="s">
        <v>2968</v>
      </c>
      <c r="E122">
        <v>14.414276545021091</v>
      </c>
      <c r="F122">
        <v>12.908200307857602</v>
      </c>
    </row>
    <row r="123" spans="1:6" x14ac:dyDescent="0.25">
      <c r="A123" t="s">
        <v>1831</v>
      </c>
      <c r="B123" t="s">
        <v>1832</v>
      </c>
      <c r="C123" t="s">
        <v>259</v>
      </c>
      <c r="D123" t="s">
        <v>2966</v>
      </c>
      <c r="E123">
        <v>35.68</v>
      </c>
      <c r="F123">
        <v>40.82</v>
      </c>
    </row>
    <row r="124" spans="1:6" x14ac:dyDescent="0.25">
      <c r="A124" t="s">
        <v>1238</v>
      </c>
      <c r="B124" t="s">
        <v>1239</v>
      </c>
      <c r="C124" t="s">
        <v>271</v>
      </c>
      <c r="D124" t="s">
        <v>2972</v>
      </c>
      <c r="E124">
        <v>15.455</v>
      </c>
      <c r="F124">
        <v>14.414999999999999</v>
      </c>
    </row>
    <row r="125" spans="1:6" x14ac:dyDescent="0.25">
      <c r="A125" t="s">
        <v>1452</v>
      </c>
      <c r="B125" t="s">
        <v>1453</v>
      </c>
      <c r="C125" t="s">
        <v>261</v>
      </c>
      <c r="D125" t="s">
        <v>2973</v>
      </c>
      <c r="E125">
        <v>5.298</v>
      </c>
      <c r="F125">
        <v>5.048</v>
      </c>
    </row>
    <row r="126" spans="1:6" x14ac:dyDescent="0.25">
      <c r="A126" t="s">
        <v>89</v>
      </c>
      <c r="B126" t="s">
        <v>1235</v>
      </c>
      <c r="C126" t="s">
        <v>264</v>
      </c>
      <c r="D126" t="s">
        <v>2972</v>
      </c>
      <c r="E126">
        <v>182.35</v>
      </c>
      <c r="F126">
        <v>152.75</v>
      </c>
    </row>
    <row r="127" spans="1:6" x14ac:dyDescent="0.25">
      <c r="A127" t="s">
        <v>1180</v>
      </c>
      <c r="B127" t="s">
        <v>1181</v>
      </c>
      <c r="C127" t="s">
        <v>271</v>
      </c>
      <c r="D127" t="s">
        <v>2977</v>
      </c>
      <c r="E127">
        <v>105.3239020948251</v>
      </c>
      <c r="F127">
        <v>98.516898612561661</v>
      </c>
    </row>
    <row r="128" spans="1:6" x14ac:dyDescent="0.25">
      <c r="A128" t="s">
        <v>2019</v>
      </c>
      <c r="B128" t="s">
        <v>2020</v>
      </c>
      <c r="C128" t="s">
        <v>275</v>
      </c>
      <c r="D128" t="s">
        <v>2967</v>
      </c>
      <c r="E128">
        <v>12.594201082943634</v>
      </c>
      <c r="F128">
        <v>10.845337041441166</v>
      </c>
    </row>
    <row r="129" spans="1:6" x14ac:dyDescent="0.25">
      <c r="A129" t="s">
        <v>149</v>
      </c>
      <c r="B129" t="s">
        <v>1571</v>
      </c>
      <c r="C129" t="s">
        <v>261</v>
      </c>
      <c r="D129" t="s">
        <v>2965</v>
      </c>
      <c r="E129">
        <v>16.649999999999999</v>
      </c>
      <c r="F129">
        <v>14.414999999999999</v>
      </c>
    </row>
    <row r="130" spans="1:6" x14ac:dyDescent="0.25">
      <c r="A130" t="s">
        <v>1890</v>
      </c>
      <c r="B130" t="s">
        <v>1891</v>
      </c>
      <c r="C130" t="s">
        <v>264</v>
      </c>
      <c r="D130" t="s">
        <v>2968</v>
      </c>
      <c r="E130">
        <v>28.685127452778289</v>
      </c>
      <c r="F130">
        <v>26.6066985937473</v>
      </c>
    </row>
    <row r="131" spans="1:6" x14ac:dyDescent="0.25">
      <c r="A131" t="s">
        <v>1918</v>
      </c>
      <c r="B131" t="s">
        <v>1919</v>
      </c>
      <c r="C131" t="s">
        <v>271</v>
      </c>
      <c r="D131" t="s">
        <v>2968</v>
      </c>
      <c r="E131">
        <v>32.772758114799196</v>
      </c>
      <c r="F131">
        <v>33.719380396036179</v>
      </c>
    </row>
    <row r="132" spans="1:6" x14ac:dyDescent="0.25">
      <c r="A132" t="s">
        <v>1646</v>
      </c>
      <c r="B132" t="s">
        <v>1647</v>
      </c>
      <c r="C132" t="s">
        <v>280</v>
      </c>
      <c r="D132" t="s">
        <v>2972</v>
      </c>
      <c r="E132">
        <v>615</v>
      </c>
      <c r="F132">
        <v>554.5</v>
      </c>
    </row>
    <row r="133" spans="1:6" x14ac:dyDescent="0.25">
      <c r="A133" t="s">
        <v>1270</v>
      </c>
      <c r="B133" t="s">
        <v>1271</v>
      </c>
      <c r="C133" t="s">
        <v>263</v>
      </c>
      <c r="D133" t="s">
        <v>2976</v>
      </c>
      <c r="E133">
        <v>39.18558703194438</v>
      </c>
      <c r="F133">
        <v>39.958672559436074</v>
      </c>
    </row>
    <row r="134" spans="1:6" x14ac:dyDescent="0.25">
      <c r="A134" t="s">
        <v>159</v>
      </c>
      <c r="B134" t="s">
        <v>2112</v>
      </c>
      <c r="C134" t="s">
        <v>280</v>
      </c>
      <c r="D134" t="s">
        <v>2970</v>
      </c>
      <c r="E134">
        <v>140.22701000081503</v>
      </c>
      <c r="F134">
        <v>131.59648589343331</v>
      </c>
    </row>
    <row r="135" spans="1:6" x14ac:dyDescent="0.25">
      <c r="A135" t="s">
        <v>1910</v>
      </c>
      <c r="B135" t="s">
        <v>1911</v>
      </c>
      <c r="C135" t="s">
        <v>265</v>
      </c>
      <c r="D135" t="s">
        <v>2980</v>
      </c>
      <c r="E135">
        <v>51.25</v>
      </c>
      <c r="F135">
        <v>52</v>
      </c>
    </row>
    <row r="136" spans="1:6" x14ac:dyDescent="0.25">
      <c r="A136" t="s">
        <v>2117</v>
      </c>
      <c r="B136" t="s">
        <v>2118</v>
      </c>
      <c r="C136" t="s">
        <v>259</v>
      </c>
      <c r="D136" t="s">
        <v>2970</v>
      </c>
      <c r="E136">
        <v>13.573803559530116</v>
      </c>
      <c r="F136">
        <v>11.444107968174343</v>
      </c>
    </row>
    <row r="137" spans="1:6" x14ac:dyDescent="0.25">
      <c r="A137" t="s">
        <v>1967</v>
      </c>
      <c r="B137" t="s">
        <v>1968</v>
      </c>
      <c r="C137" t="s">
        <v>263</v>
      </c>
      <c r="D137" t="s">
        <v>2973</v>
      </c>
      <c r="E137">
        <v>35.270000000000003</v>
      </c>
      <c r="F137">
        <v>33.200000000000003</v>
      </c>
    </row>
    <row r="138" spans="1:6" x14ac:dyDescent="0.25">
      <c r="A138" t="s">
        <v>2013</v>
      </c>
      <c r="B138" t="s">
        <v>2014</v>
      </c>
      <c r="C138" t="s">
        <v>261</v>
      </c>
      <c r="D138" t="s">
        <v>2970</v>
      </c>
      <c r="E138">
        <v>84.542351303845038</v>
      </c>
      <c r="F138">
        <v>86.583711601319038</v>
      </c>
    </row>
    <row r="139" spans="1:6" x14ac:dyDescent="0.25">
      <c r="A139" t="s">
        <v>2017</v>
      </c>
      <c r="B139" t="s">
        <v>2018</v>
      </c>
      <c r="C139" t="s">
        <v>286</v>
      </c>
      <c r="D139" t="s">
        <v>2968</v>
      </c>
      <c r="E139">
        <v>1.4366467999266461</v>
      </c>
      <c r="F139">
        <v>1.5147377912281879</v>
      </c>
    </row>
    <row r="140" spans="1:6" x14ac:dyDescent="0.25">
      <c r="A140" t="s">
        <v>2195</v>
      </c>
      <c r="B140" t="s">
        <v>2196</v>
      </c>
      <c r="C140" t="s">
        <v>275</v>
      </c>
      <c r="D140" t="s">
        <v>2971</v>
      </c>
      <c r="E140">
        <v>63.15</v>
      </c>
      <c r="F140">
        <v>55.75</v>
      </c>
    </row>
    <row r="141" spans="1:6" x14ac:dyDescent="0.25">
      <c r="A141" t="s">
        <v>1655</v>
      </c>
      <c r="B141" t="s">
        <v>1656</v>
      </c>
      <c r="C141" t="s">
        <v>267</v>
      </c>
      <c r="D141" t="s">
        <v>2977</v>
      </c>
      <c r="E141">
        <v>117.01166521860821</v>
      </c>
      <c r="F141">
        <v>119.88814744059968</v>
      </c>
    </row>
    <row r="142" spans="1:6" x14ac:dyDescent="0.25">
      <c r="A142" t="s">
        <v>1612</v>
      </c>
      <c r="B142" t="s">
        <v>1613</v>
      </c>
      <c r="C142" t="s">
        <v>280</v>
      </c>
      <c r="D142" t="s">
        <v>2965</v>
      </c>
      <c r="E142">
        <v>59.56</v>
      </c>
      <c r="F142">
        <v>61.9</v>
      </c>
    </row>
    <row r="143" spans="1:6" x14ac:dyDescent="0.25">
      <c r="A143" t="s">
        <v>1422</v>
      </c>
      <c r="B143" t="s">
        <v>1423</v>
      </c>
      <c r="C143" t="s">
        <v>264</v>
      </c>
      <c r="D143" t="s">
        <v>2970</v>
      </c>
      <c r="E143">
        <v>320.64102896527834</v>
      </c>
      <c r="F143">
        <v>301.16073600458793</v>
      </c>
    </row>
    <row r="144" spans="1:6" x14ac:dyDescent="0.25">
      <c r="A144" t="s">
        <v>1379</v>
      </c>
      <c r="B144" t="s">
        <v>1380</v>
      </c>
      <c r="C144" t="s">
        <v>275</v>
      </c>
      <c r="D144" t="s">
        <v>2972</v>
      </c>
      <c r="E144">
        <v>54.25</v>
      </c>
      <c r="F144">
        <v>51.25</v>
      </c>
    </row>
    <row r="145" spans="1:6" x14ac:dyDescent="0.25">
      <c r="A145" t="s">
        <v>1718</v>
      </c>
      <c r="B145" t="s">
        <v>1719</v>
      </c>
      <c r="C145" t="s">
        <v>280</v>
      </c>
      <c r="D145" t="s">
        <v>2968</v>
      </c>
      <c r="E145">
        <v>29.031739409499359</v>
      </c>
      <c r="F145">
        <v>32.090887592818525</v>
      </c>
    </row>
    <row r="146" spans="1:6" x14ac:dyDescent="0.25">
      <c r="A146" t="s">
        <v>1416</v>
      </c>
      <c r="B146" t="s">
        <v>1417</v>
      </c>
      <c r="C146" t="s">
        <v>271</v>
      </c>
      <c r="D146" t="s">
        <v>2966</v>
      </c>
      <c r="E146">
        <v>7.3879999999999999</v>
      </c>
      <c r="F146">
        <v>5.65</v>
      </c>
    </row>
    <row r="147" spans="1:6" x14ac:dyDescent="0.25">
      <c r="A147" t="s">
        <v>1742</v>
      </c>
      <c r="B147" t="s">
        <v>1743</v>
      </c>
      <c r="C147" t="s">
        <v>259</v>
      </c>
      <c r="D147" t="s">
        <v>2968</v>
      </c>
      <c r="E147">
        <v>48.824477351916379</v>
      </c>
      <c r="F147">
        <v>42.221070765775423</v>
      </c>
    </row>
    <row r="148" spans="1:6" x14ac:dyDescent="0.25">
      <c r="A148" t="s">
        <v>87</v>
      </c>
      <c r="B148" t="s">
        <v>1230</v>
      </c>
      <c r="C148" t="s">
        <v>261</v>
      </c>
      <c r="D148" t="s">
        <v>2972</v>
      </c>
      <c r="E148">
        <v>34.86</v>
      </c>
      <c r="F148">
        <v>33.659999999999997</v>
      </c>
    </row>
    <row r="149" spans="1:6" x14ac:dyDescent="0.25">
      <c r="A149" t="s">
        <v>1678</v>
      </c>
      <c r="B149" t="s">
        <v>1679</v>
      </c>
      <c r="C149" t="s">
        <v>267</v>
      </c>
      <c r="D149" t="s">
        <v>2968</v>
      </c>
      <c r="E149">
        <v>2.6629359985329182</v>
      </c>
      <c r="F149">
        <v>2.8378881938425344</v>
      </c>
    </row>
    <row r="150" spans="1:6" x14ac:dyDescent="0.25">
      <c r="A150" t="s">
        <v>2998</v>
      </c>
      <c r="B150" t="s">
        <v>2999</v>
      </c>
      <c r="C150" t="s">
        <v>261</v>
      </c>
      <c r="D150" t="s">
        <v>2969</v>
      </c>
      <c r="E150">
        <v>19.5</v>
      </c>
      <c r="F150">
        <v>22.67</v>
      </c>
    </row>
    <row r="151" spans="1:6" x14ac:dyDescent="0.25">
      <c r="A151" t="s">
        <v>1520</v>
      </c>
      <c r="B151" t="s">
        <v>1521</v>
      </c>
      <c r="C151" t="s">
        <v>271</v>
      </c>
      <c r="D151" t="s">
        <v>2968</v>
      </c>
      <c r="E151">
        <v>60.477810379607568</v>
      </c>
      <c r="F151">
        <v>58.434153527221795</v>
      </c>
    </row>
    <row r="152" spans="1:6" x14ac:dyDescent="0.25">
      <c r="A152" t="s">
        <v>2079</v>
      </c>
      <c r="B152" t="s">
        <v>2080</v>
      </c>
      <c r="C152" t="s">
        <v>261</v>
      </c>
      <c r="D152" t="s">
        <v>2977</v>
      </c>
      <c r="E152">
        <v>26.485114601600209</v>
      </c>
      <c r="F152">
        <v>26.647024495436352</v>
      </c>
    </row>
    <row r="153" spans="1:6" x14ac:dyDescent="0.25">
      <c r="A153" t="s">
        <v>95</v>
      </c>
      <c r="B153" t="s">
        <v>1609</v>
      </c>
      <c r="C153" t="s">
        <v>261</v>
      </c>
      <c r="D153" t="s">
        <v>2965</v>
      </c>
      <c r="E153">
        <v>210</v>
      </c>
      <c r="F153">
        <v>215.6</v>
      </c>
    </row>
    <row r="154" spans="1:6" x14ac:dyDescent="0.25">
      <c r="A154" t="s">
        <v>147</v>
      </c>
      <c r="B154" t="s">
        <v>1572</v>
      </c>
      <c r="C154" t="s">
        <v>261</v>
      </c>
      <c r="D154" t="s">
        <v>2965</v>
      </c>
      <c r="E154">
        <v>16.096</v>
      </c>
      <c r="F154">
        <v>15.552</v>
      </c>
    </row>
    <row r="155" spans="1:6" x14ac:dyDescent="0.25">
      <c r="A155" t="s">
        <v>1492</v>
      </c>
      <c r="B155" t="s">
        <v>1493</v>
      </c>
      <c r="C155" t="s">
        <v>265</v>
      </c>
      <c r="D155" t="s">
        <v>2968</v>
      </c>
      <c r="E155">
        <v>59.999724922061262</v>
      </c>
      <c r="F155">
        <v>67.414812368495632</v>
      </c>
    </row>
    <row r="156" spans="1:6" x14ac:dyDescent="0.25">
      <c r="A156" t="s">
        <v>1687</v>
      </c>
      <c r="B156" t="s">
        <v>1688</v>
      </c>
      <c r="C156" t="s">
        <v>267</v>
      </c>
      <c r="D156" t="s">
        <v>2977</v>
      </c>
      <c r="E156">
        <v>35.599425294458584</v>
      </c>
      <c r="F156">
        <v>36.172916774182276</v>
      </c>
    </row>
    <row r="157" spans="1:6" x14ac:dyDescent="0.25">
      <c r="A157" t="s">
        <v>69</v>
      </c>
      <c r="B157" t="s">
        <v>1881</v>
      </c>
      <c r="C157" t="s">
        <v>265</v>
      </c>
      <c r="D157" t="s">
        <v>2972</v>
      </c>
      <c r="E157">
        <v>107.55</v>
      </c>
      <c r="F157">
        <v>99.12</v>
      </c>
    </row>
    <row r="158" spans="1:6" x14ac:dyDescent="0.25">
      <c r="A158" t="s">
        <v>1752</v>
      </c>
      <c r="B158" t="s">
        <v>1753</v>
      </c>
      <c r="C158" t="s">
        <v>271</v>
      </c>
      <c r="D158" t="s">
        <v>2968</v>
      </c>
      <c r="E158">
        <v>30.394282963506331</v>
      </c>
      <c r="F158">
        <v>28.313023773589332</v>
      </c>
    </row>
    <row r="159" spans="1:6" x14ac:dyDescent="0.25">
      <c r="A159" t="s">
        <v>1482</v>
      </c>
      <c r="B159" t="s">
        <v>1483</v>
      </c>
      <c r="C159" t="s">
        <v>280</v>
      </c>
      <c r="D159" t="s">
        <v>2965</v>
      </c>
      <c r="E159">
        <v>39.74</v>
      </c>
      <c r="F159">
        <v>38.299999999999997</v>
      </c>
    </row>
    <row r="160" spans="1:6" x14ac:dyDescent="0.25">
      <c r="A160" t="s">
        <v>161</v>
      </c>
      <c r="B160" t="s">
        <v>2216</v>
      </c>
      <c r="C160" t="s">
        <v>265</v>
      </c>
      <c r="D160" t="s">
        <v>2965</v>
      </c>
      <c r="E160">
        <v>37.57</v>
      </c>
      <c r="F160">
        <v>34.549999999999997</v>
      </c>
    </row>
    <row r="161" spans="1:6" x14ac:dyDescent="0.25">
      <c r="A161" t="s">
        <v>1559</v>
      </c>
      <c r="B161" t="s">
        <v>1560</v>
      </c>
      <c r="C161" t="s">
        <v>267</v>
      </c>
      <c r="D161" t="s">
        <v>2966</v>
      </c>
      <c r="E161">
        <v>102.45</v>
      </c>
      <c r="F161">
        <v>106.75</v>
      </c>
    </row>
    <row r="162" spans="1:6" x14ac:dyDescent="0.25">
      <c r="A162" t="s">
        <v>2051</v>
      </c>
      <c r="B162" t="s">
        <v>2052</v>
      </c>
      <c r="C162" t="s">
        <v>280</v>
      </c>
      <c r="D162" t="s">
        <v>2971</v>
      </c>
      <c r="E162">
        <v>193.2</v>
      </c>
      <c r="F162">
        <v>198.8</v>
      </c>
    </row>
    <row r="163" spans="1:6" x14ac:dyDescent="0.25">
      <c r="A163" t="s">
        <v>2003</v>
      </c>
      <c r="B163" t="s">
        <v>2004</v>
      </c>
      <c r="C163" t="s">
        <v>267</v>
      </c>
      <c r="D163" t="s">
        <v>2972</v>
      </c>
      <c r="E163">
        <v>185.1</v>
      </c>
      <c r="F163">
        <v>179.1</v>
      </c>
    </row>
    <row r="164" spans="1:6" x14ac:dyDescent="0.25">
      <c r="A164" t="s">
        <v>1952</v>
      </c>
      <c r="B164" t="s">
        <v>1953</v>
      </c>
      <c r="C164" t="s">
        <v>265</v>
      </c>
      <c r="D164" t="s">
        <v>2970</v>
      </c>
      <c r="E164">
        <v>69.472222942476975</v>
      </c>
      <c r="F164">
        <v>69.589641498203008</v>
      </c>
    </row>
    <row r="165" spans="1:6" x14ac:dyDescent="0.25">
      <c r="A165" t="s">
        <v>1833</v>
      </c>
      <c r="B165" t="s">
        <v>1834</v>
      </c>
      <c r="C165" t="s">
        <v>261</v>
      </c>
      <c r="D165" t="s">
        <v>2968</v>
      </c>
      <c r="E165">
        <v>2.183655327342747</v>
      </c>
      <c r="F165">
        <v>1.9038996743500547</v>
      </c>
    </row>
    <row r="166" spans="1:6" x14ac:dyDescent="0.25">
      <c r="A166" t="s">
        <v>1981</v>
      </c>
      <c r="B166" t="s">
        <v>1982</v>
      </c>
      <c r="C166" t="s">
        <v>275</v>
      </c>
      <c r="D166" t="s">
        <v>2968</v>
      </c>
      <c r="E166">
        <v>27.179158261507428</v>
      </c>
      <c r="F166">
        <v>25.002154214106376</v>
      </c>
    </row>
    <row r="167" spans="1:6" x14ac:dyDescent="0.25">
      <c r="A167" t="s">
        <v>1561</v>
      </c>
      <c r="B167" t="s">
        <v>1562</v>
      </c>
      <c r="C167" t="s">
        <v>261</v>
      </c>
      <c r="D167" t="s">
        <v>2975</v>
      </c>
      <c r="E167">
        <v>18.620822970559988</v>
      </c>
      <c r="F167">
        <v>19.506321873133011</v>
      </c>
    </row>
    <row r="168" spans="1:6" x14ac:dyDescent="0.25">
      <c r="A168" t="s">
        <v>1464</v>
      </c>
      <c r="B168" t="s">
        <v>1465</v>
      </c>
      <c r="C168" t="s">
        <v>271</v>
      </c>
      <c r="D168" t="s">
        <v>2976</v>
      </c>
      <c r="E168">
        <v>82.951156647865659</v>
      </c>
      <c r="F168">
        <v>92.146276848734431</v>
      </c>
    </row>
    <row r="169" spans="1:6" x14ac:dyDescent="0.25">
      <c r="A169" t="s">
        <v>1844</v>
      </c>
      <c r="B169" t="s">
        <v>1845</v>
      </c>
      <c r="C169" t="s">
        <v>265</v>
      </c>
      <c r="D169" t="s">
        <v>2968</v>
      </c>
      <c r="E169">
        <v>50.222877315239323</v>
      </c>
      <c r="F169">
        <v>53.596571964722287</v>
      </c>
    </row>
    <row r="170" spans="1:6" x14ac:dyDescent="0.25">
      <c r="A170" t="s">
        <v>2039</v>
      </c>
      <c r="B170" t="s">
        <v>2040</v>
      </c>
      <c r="C170" t="s">
        <v>286</v>
      </c>
      <c r="D170" t="s">
        <v>2968</v>
      </c>
      <c r="E170">
        <v>7.5955827067669182</v>
      </c>
      <c r="F170">
        <v>7.801198980119878</v>
      </c>
    </row>
    <row r="171" spans="1:6" x14ac:dyDescent="0.25">
      <c r="A171" t="s">
        <v>1367</v>
      </c>
      <c r="B171" t="s">
        <v>1368</v>
      </c>
      <c r="C171" t="s">
        <v>259</v>
      </c>
      <c r="D171" t="s">
        <v>2969</v>
      </c>
      <c r="E171">
        <v>116</v>
      </c>
      <c r="F171">
        <v>104.9</v>
      </c>
    </row>
    <row r="172" spans="1:6" x14ac:dyDescent="0.25">
      <c r="A172" t="s">
        <v>1957</v>
      </c>
      <c r="B172" t="s">
        <v>1958</v>
      </c>
      <c r="C172" t="s">
        <v>265</v>
      </c>
      <c r="D172" t="s">
        <v>2977</v>
      </c>
      <c r="E172">
        <v>204.87093961814736</v>
      </c>
      <c r="F172">
        <v>198.89741302631361</v>
      </c>
    </row>
    <row r="173" spans="1:6" x14ac:dyDescent="0.25">
      <c r="A173" t="s">
        <v>1906</v>
      </c>
      <c r="B173" t="s">
        <v>1907</v>
      </c>
      <c r="C173" t="s">
        <v>264</v>
      </c>
      <c r="D173" t="s">
        <v>2972</v>
      </c>
      <c r="E173">
        <v>34.04</v>
      </c>
      <c r="F173">
        <v>32.81</v>
      </c>
    </row>
    <row r="174" spans="1:6" x14ac:dyDescent="0.25">
      <c r="A174" t="s">
        <v>97</v>
      </c>
      <c r="B174" t="s">
        <v>1597</v>
      </c>
      <c r="C174" t="s">
        <v>263</v>
      </c>
      <c r="D174" t="s">
        <v>2965</v>
      </c>
      <c r="E174">
        <v>27.2</v>
      </c>
      <c r="F174">
        <v>29.78</v>
      </c>
    </row>
    <row r="175" spans="1:6" x14ac:dyDescent="0.25">
      <c r="A175" t="s">
        <v>1594</v>
      </c>
      <c r="B175" t="s">
        <v>1595</v>
      </c>
      <c r="C175" t="s">
        <v>265</v>
      </c>
      <c r="D175" t="s">
        <v>2965</v>
      </c>
      <c r="E175">
        <v>35.19</v>
      </c>
      <c r="F175">
        <v>34.11</v>
      </c>
    </row>
    <row r="176" spans="1:6" x14ac:dyDescent="0.25">
      <c r="A176" t="s">
        <v>1348</v>
      </c>
      <c r="B176" t="s">
        <v>1349</v>
      </c>
      <c r="C176" t="s">
        <v>261</v>
      </c>
      <c r="D176" t="s">
        <v>2978</v>
      </c>
      <c r="E176">
        <v>49.22</v>
      </c>
      <c r="F176">
        <v>51.52</v>
      </c>
    </row>
    <row r="177" spans="1:6" x14ac:dyDescent="0.25">
      <c r="A177" t="s">
        <v>27</v>
      </c>
      <c r="B177" t="s">
        <v>1923</v>
      </c>
      <c r="C177" t="s">
        <v>261</v>
      </c>
      <c r="D177" t="s">
        <v>2972</v>
      </c>
      <c r="E177">
        <v>34.25</v>
      </c>
      <c r="F177">
        <v>30.06</v>
      </c>
    </row>
    <row r="178" spans="1:6" x14ac:dyDescent="0.25">
      <c r="A178" t="s">
        <v>1404</v>
      </c>
      <c r="B178" t="s">
        <v>2342</v>
      </c>
      <c r="C178" t="s">
        <v>286</v>
      </c>
      <c r="D178" t="s">
        <v>2979</v>
      </c>
      <c r="E178">
        <v>3.8620000000000001</v>
      </c>
      <c r="F178">
        <v>3.4430000000000001</v>
      </c>
    </row>
    <row r="179" spans="1:6" x14ac:dyDescent="0.25">
      <c r="A179" t="s">
        <v>1456</v>
      </c>
      <c r="B179" t="s">
        <v>1457</v>
      </c>
      <c r="C179" t="s">
        <v>286</v>
      </c>
      <c r="D179" t="s">
        <v>2979</v>
      </c>
      <c r="E179">
        <v>14.33</v>
      </c>
      <c r="F179">
        <v>10.99</v>
      </c>
    </row>
    <row r="180" spans="1:6" x14ac:dyDescent="0.25">
      <c r="A180" t="s">
        <v>1682</v>
      </c>
      <c r="B180" t="s">
        <v>1683</v>
      </c>
      <c r="C180" t="s">
        <v>267</v>
      </c>
      <c r="D180" t="s">
        <v>2967</v>
      </c>
      <c r="E180">
        <v>6.1761293469971577</v>
      </c>
      <c r="F180">
        <v>5.4790642733360775</v>
      </c>
    </row>
    <row r="181" spans="1:6" x14ac:dyDescent="0.25">
      <c r="A181" t="s">
        <v>77</v>
      </c>
      <c r="B181" t="s">
        <v>1244</v>
      </c>
      <c r="C181" t="s">
        <v>267</v>
      </c>
      <c r="D181" t="s">
        <v>2972</v>
      </c>
      <c r="E181">
        <v>210.9</v>
      </c>
      <c r="F181">
        <v>231.4</v>
      </c>
    </row>
    <row r="182" spans="1:6" x14ac:dyDescent="0.25">
      <c r="A182" t="s">
        <v>1203</v>
      </c>
      <c r="B182" t="s">
        <v>1204</v>
      </c>
      <c r="C182" t="s">
        <v>286</v>
      </c>
      <c r="D182" t="s">
        <v>2973</v>
      </c>
      <c r="E182">
        <v>18.68</v>
      </c>
      <c r="F182">
        <v>20.53</v>
      </c>
    </row>
    <row r="183" spans="1:6" x14ac:dyDescent="0.25">
      <c r="A183" t="s">
        <v>1454</v>
      </c>
      <c r="B183" t="s">
        <v>1455</v>
      </c>
      <c r="C183" t="s">
        <v>286</v>
      </c>
      <c r="D183" t="s">
        <v>2971</v>
      </c>
      <c r="E183">
        <v>95.7</v>
      </c>
      <c r="F183">
        <v>87.25</v>
      </c>
    </row>
    <row r="184" spans="1:6" x14ac:dyDescent="0.25">
      <c r="A184" t="s">
        <v>1938</v>
      </c>
      <c r="B184" t="s">
        <v>1939</v>
      </c>
      <c r="C184" t="s">
        <v>265</v>
      </c>
      <c r="D184" t="s">
        <v>2972</v>
      </c>
      <c r="E184">
        <v>20.58</v>
      </c>
      <c r="F184">
        <v>19.32</v>
      </c>
    </row>
    <row r="185" spans="1:6" x14ac:dyDescent="0.25">
      <c r="A185" t="s">
        <v>1701</v>
      </c>
      <c r="B185" t="s">
        <v>1702</v>
      </c>
      <c r="C185" t="s">
        <v>263</v>
      </c>
      <c r="D185" t="s">
        <v>2980</v>
      </c>
      <c r="E185">
        <v>47.74</v>
      </c>
      <c r="F185">
        <v>43.24</v>
      </c>
    </row>
    <row r="186" spans="1:6" x14ac:dyDescent="0.25">
      <c r="A186" t="s">
        <v>1674</v>
      </c>
      <c r="B186" t="s">
        <v>1675</v>
      </c>
      <c r="C186" t="s">
        <v>280</v>
      </c>
      <c r="D186" t="s">
        <v>2967</v>
      </c>
      <c r="E186">
        <v>8.7503963654179095</v>
      </c>
      <c r="F186">
        <v>7.0225726410739844</v>
      </c>
    </row>
    <row r="187" spans="1:6" x14ac:dyDescent="0.25">
      <c r="A187" t="s">
        <v>99</v>
      </c>
      <c r="B187" t="s">
        <v>1226</v>
      </c>
      <c r="C187" t="s">
        <v>261</v>
      </c>
      <c r="D187" t="s">
        <v>2968</v>
      </c>
      <c r="E187">
        <v>2.5219007885567577</v>
      </c>
      <c r="F187">
        <v>2.4690824707608883</v>
      </c>
    </row>
    <row r="188" spans="1:6" x14ac:dyDescent="0.25">
      <c r="A188" t="s">
        <v>1882</v>
      </c>
      <c r="B188" t="s">
        <v>1883</v>
      </c>
      <c r="C188" t="s">
        <v>259</v>
      </c>
      <c r="D188" t="s">
        <v>2970</v>
      </c>
      <c r="E188">
        <v>727.32073403623974</v>
      </c>
      <c r="F188">
        <v>675.4605078960044</v>
      </c>
    </row>
    <row r="189" spans="1:6" x14ac:dyDescent="0.25">
      <c r="A189" t="s">
        <v>2057</v>
      </c>
      <c r="B189" t="s">
        <v>2058</v>
      </c>
      <c r="C189" t="s">
        <v>265</v>
      </c>
      <c r="D189" t="s">
        <v>2972</v>
      </c>
      <c r="E189">
        <v>29.49</v>
      </c>
      <c r="F189">
        <v>28.43</v>
      </c>
    </row>
    <row r="190" spans="1:6" x14ac:dyDescent="0.25">
      <c r="A190" t="s">
        <v>114</v>
      </c>
      <c r="B190" t="s">
        <v>1426</v>
      </c>
      <c r="C190" t="s">
        <v>286</v>
      </c>
      <c r="D190" t="s">
        <v>2966</v>
      </c>
      <c r="E190">
        <v>6.9820000000000002</v>
      </c>
      <c r="F190">
        <v>6.7119999999999997</v>
      </c>
    </row>
    <row r="191" spans="1:6" x14ac:dyDescent="0.25">
      <c r="A191" t="s">
        <v>1430</v>
      </c>
      <c r="B191" t="s">
        <v>1431</v>
      </c>
      <c r="C191" t="s">
        <v>286</v>
      </c>
      <c r="D191" t="s">
        <v>2973</v>
      </c>
      <c r="E191">
        <v>13.3</v>
      </c>
      <c r="F191">
        <v>12.88</v>
      </c>
    </row>
    <row r="192" spans="1:6" x14ac:dyDescent="0.25">
      <c r="A192" t="s">
        <v>1377</v>
      </c>
      <c r="B192" t="s">
        <v>1378</v>
      </c>
      <c r="C192" t="s">
        <v>286</v>
      </c>
      <c r="D192" t="s">
        <v>2972</v>
      </c>
      <c r="E192">
        <v>15.565</v>
      </c>
      <c r="F192">
        <v>14.984999999999999</v>
      </c>
    </row>
    <row r="193" spans="1:6" x14ac:dyDescent="0.25">
      <c r="A193" t="s">
        <v>1369</v>
      </c>
      <c r="B193" t="s">
        <v>1370</v>
      </c>
      <c r="C193" t="s">
        <v>270</v>
      </c>
      <c r="D193" t="s">
        <v>2966</v>
      </c>
      <c r="E193">
        <v>14.262</v>
      </c>
      <c r="F193">
        <v>13.456</v>
      </c>
    </row>
    <row r="194" spans="1:6" x14ac:dyDescent="0.25">
      <c r="A194" t="s">
        <v>142</v>
      </c>
      <c r="B194" t="s">
        <v>1796</v>
      </c>
      <c r="C194" t="s">
        <v>265</v>
      </c>
      <c r="D194" t="s">
        <v>2965</v>
      </c>
      <c r="E194">
        <v>34.69</v>
      </c>
      <c r="F194">
        <v>48.36</v>
      </c>
    </row>
    <row r="195" spans="1:6" x14ac:dyDescent="0.25">
      <c r="A195" t="s">
        <v>1531</v>
      </c>
      <c r="B195" t="s">
        <v>1532</v>
      </c>
      <c r="C195" t="s">
        <v>280</v>
      </c>
      <c r="D195" t="s">
        <v>2968</v>
      </c>
      <c r="E195">
        <v>9.1481652301485425</v>
      </c>
      <c r="F195">
        <v>9.6296611202032327</v>
      </c>
    </row>
    <row r="196" spans="1:6" x14ac:dyDescent="0.25">
      <c r="A196" t="s">
        <v>1166</v>
      </c>
      <c r="B196" t="s">
        <v>1167</v>
      </c>
      <c r="C196" t="s">
        <v>261</v>
      </c>
      <c r="D196" t="s">
        <v>2972</v>
      </c>
      <c r="E196">
        <v>98.45</v>
      </c>
      <c r="F196">
        <v>105.3</v>
      </c>
    </row>
    <row r="197" spans="1:6" x14ac:dyDescent="0.25">
      <c r="A197" t="s">
        <v>1581</v>
      </c>
      <c r="B197" t="s">
        <v>1582</v>
      </c>
      <c r="C197" t="s">
        <v>286</v>
      </c>
      <c r="D197" t="s">
        <v>2965</v>
      </c>
      <c r="E197">
        <v>12.85</v>
      </c>
      <c r="F197">
        <v>12.06</v>
      </c>
    </row>
    <row r="198" spans="1:6" x14ac:dyDescent="0.25">
      <c r="A198" t="s">
        <v>1339</v>
      </c>
      <c r="B198" t="s">
        <v>1340</v>
      </c>
      <c r="C198" t="s">
        <v>265</v>
      </c>
      <c r="D198" t="s">
        <v>2967</v>
      </c>
      <c r="E198">
        <v>18.677952426887419</v>
      </c>
      <c r="F198">
        <v>16.91872578464822</v>
      </c>
    </row>
    <row r="199" spans="1:6" x14ac:dyDescent="0.25">
      <c r="A199" t="s">
        <v>1936</v>
      </c>
      <c r="B199" t="s">
        <v>1937</v>
      </c>
      <c r="C199" t="s">
        <v>270</v>
      </c>
      <c r="D199" t="s">
        <v>2975</v>
      </c>
      <c r="E199">
        <v>23.195105649055282</v>
      </c>
      <c r="F199">
        <v>22.707578198045429</v>
      </c>
    </row>
    <row r="200" spans="1:6" x14ac:dyDescent="0.25">
      <c r="A200" t="s">
        <v>1533</v>
      </c>
      <c r="B200" t="s">
        <v>1534</v>
      </c>
      <c r="C200" t="s">
        <v>261</v>
      </c>
      <c r="D200" t="s">
        <v>2967</v>
      </c>
      <c r="E200">
        <v>28.382041700018281</v>
      </c>
      <c r="F200">
        <v>27.19142903030129</v>
      </c>
    </row>
    <row r="201" spans="1:6" x14ac:dyDescent="0.25">
      <c r="A201" t="s">
        <v>1506</v>
      </c>
      <c r="B201" t="s">
        <v>1507</v>
      </c>
      <c r="C201" t="s">
        <v>267</v>
      </c>
      <c r="D201" t="s">
        <v>2972</v>
      </c>
      <c r="E201">
        <v>54.96</v>
      </c>
      <c r="F201">
        <v>46.32</v>
      </c>
    </row>
    <row r="202" spans="1:6" x14ac:dyDescent="0.25">
      <c r="A202" t="s">
        <v>2021</v>
      </c>
      <c r="B202" t="s">
        <v>2022</v>
      </c>
      <c r="C202" t="s">
        <v>264</v>
      </c>
      <c r="D202" t="s">
        <v>2967</v>
      </c>
      <c r="E202">
        <v>6.8148572538233587</v>
      </c>
      <c r="F202">
        <v>7.7912901305713333</v>
      </c>
    </row>
    <row r="203" spans="1:6" x14ac:dyDescent="0.25">
      <c r="A203" t="s">
        <v>33</v>
      </c>
      <c r="B203" t="s">
        <v>1481</v>
      </c>
      <c r="C203" t="s">
        <v>271</v>
      </c>
      <c r="D203" t="s">
        <v>2967</v>
      </c>
      <c r="E203">
        <v>27.379080524010192</v>
      </c>
      <c r="F203">
        <v>26.219686831388163</v>
      </c>
    </row>
    <row r="204" spans="1:6" x14ac:dyDescent="0.25">
      <c r="A204" t="s">
        <v>150</v>
      </c>
      <c r="B204" t="s">
        <v>1283</v>
      </c>
      <c r="C204" t="s">
        <v>263</v>
      </c>
      <c r="D204" t="s">
        <v>2965</v>
      </c>
      <c r="E204">
        <v>96.3</v>
      </c>
      <c r="F204">
        <v>82.4</v>
      </c>
    </row>
    <row r="205" spans="1:6" x14ac:dyDescent="0.25">
      <c r="A205" t="s">
        <v>1504</v>
      </c>
      <c r="B205" t="s">
        <v>1505</v>
      </c>
      <c r="C205" t="s">
        <v>259</v>
      </c>
      <c r="D205" t="s">
        <v>2965</v>
      </c>
      <c r="E205">
        <v>21.01</v>
      </c>
      <c r="F205">
        <v>17.315000000000001</v>
      </c>
    </row>
    <row r="206" spans="1:6" x14ac:dyDescent="0.25">
      <c r="A206" t="s">
        <v>1550</v>
      </c>
      <c r="B206" t="s">
        <v>1551</v>
      </c>
      <c r="C206" t="s">
        <v>280</v>
      </c>
      <c r="D206" t="s">
        <v>2967</v>
      </c>
      <c r="E206">
        <v>84.899783758579161</v>
      </c>
      <c r="F206">
        <v>85.895069368214038</v>
      </c>
    </row>
    <row r="207" spans="1:6" x14ac:dyDescent="0.25">
      <c r="A207" t="s">
        <v>1473</v>
      </c>
      <c r="B207" t="s">
        <v>1474</v>
      </c>
      <c r="C207" t="s">
        <v>261</v>
      </c>
      <c r="D207" t="s">
        <v>2969</v>
      </c>
      <c r="E207">
        <v>96.6</v>
      </c>
      <c r="F207">
        <v>93.9</v>
      </c>
    </row>
    <row r="208" spans="1:6" x14ac:dyDescent="0.25">
      <c r="A208" t="s">
        <v>1250</v>
      </c>
      <c r="B208" t="s">
        <v>1251</v>
      </c>
      <c r="C208" t="s">
        <v>265</v>
      </c>
      <c r="D208" t="s">
        <v>2968</v>
      </c>
      <c r="E208">
        <v>46.087438107463782</v>
      </c>
      <c r="F208">
        <v>45.178701077501607</v>
      </c>
    </row>
    <row r="209" spans="1:6" x14ac:dyDescent="0.25">
      <c r="A209" t="s">
        <v>1496</v>
      </c>
      <c r="B209" t="s">
        <v>1497</v>
      </c>
      <c r="C209" t="s">
        <v>265</v>
      </c>
      <c r="D209" t="s">
        <v>2968</v>
      </c>
      <c r="E209">
        <v>5.9366261690812392</v>
      </c>
      <c r="F209">
        <v>6.470864050432513</v>
      </c>
    </row>
    <row r="210" spans="1:6" x14ac:dyDescent="0.25">
      <c r="A210" t="s">
        <v>1402</v>
      </c>
      <c r="B210" t="s">
        <v>1403</v>
      </c>
      <c r="C210" t="s">
        <v>261</v>
      </c>
      <c r="D210" t="s">
        <v>2966</v>
      </c>
      <c r="E210">
        <v>14.9</v>
      </c>
      <c r="F210">
        <v>14.695</v>
      </c>
    </row>
    <row r="211" spans="1:6" x14ac:dyDescent="0.25">
      <c r="A211" t="s">
        <v>1863</v>
      </c>
      <c r="B211" t="s">
        <v>3125</v>
      </c>
      <c r="C211" t="s">
        <v>280</v>
      </c>
      <c r="D211" t="s">
        <v>2972</v>
      </c>
      <c r="E211">
        <v>35.36</v>
      </c>
      <c r="F211">
        <v>37.94</v>
      </c>
    </row>
    <row r="212" spans="1:6" x14ac:dyDescent="0.25">
      <c r="A212" t="s">
        <v>1606</v>
      </c>
      <c r="B212" t="s">
        <v>1607</v>
      </c>
      <c r="C212" t="s">
        <v>265</v>
      </c>
      <c r="D212" t="s">
        <v>2973</v>
      </c>
      <c r="E212">
        <v>37.54</v>
      </c>
      <c r="F212">
        <v>38.700000000000003</v>
      </c>
    </row>
    <row r="213" spans="1:6" x14ac:dyDescent="0.25">
      <c r="A213" t="s">
        <v>1248</v>
      </c>
      <c r="B213" t="s">
        <v>1249</v>
      </c>
      <c r="C213" t="s">
        <v>265</v>
      </c>
      <c r="D213" t="s">
        <v>2972</v>
      </c>
      <c r="E213">
        <v>88.54</v>
      </c>
      <c r="F213">
        <v>84.02</v>
      </c>
    </row>
    <row r="214" spans="1:6" x14ac:dyDescent="0.25">
      <c r="A214" t="s">
        <v>2205</v>
      </c>
      <c r="B214" t="s">
        <v>2206</v>
      </c>
      <c r="C214" t="s">
        <v>265</v>
      </c>
      <c r="D214" t="s">
        <v>2970</v>
      </c>
      <c r="E214">
        <v>215.47077146466705</v>
      </c>
      <c r="F214">
        <v>222.4287150205314</v>
      </c>
    </row>
    <row r="215" spans="1:6" x14ac:dyDescent="0.25">
      <c r="A215" t="s">
        <v>2242</v>
      </c>
      <c r="B215" t="s">
        <v>2243</v>
      </c>
      <c r="C215" t="s">
        <v>265</v>
      </c>
      <c r="D215" t="s">
        <v>2977</v>
      </c>
      <c r="E215">
        <v>48.62752822601496</v>
      </c>
      <c r="F215">
        <v>49.982443934081367</v>
      </c>
    </row>
    <row r="216" spans="1:6" x14ac:dyDescent="0.25">
      <c r="A216" t="s">
        <v>1601</v>
      </c>
      <c r="B216" t="s">
        <v>1602</v>
      </c>
      <c r="C216" t="s">
        <v>267</v>
      </c>
      <c r="D216" t="s">
        <v>2965</v>
      </c>
      <c r="E216">
        <v>36.65</v>
      </c>
      <c r="F216">
        <v>41.97</v>
      </c>
    </row>
    <row r="217" spans="1:6" x14ac:dyDescent="0.25">
      <c r="A217" t="s">
        <v>1236</v>
      </c>
      <c r="B217" t="s">
        <v>1237</v>
      </c>
      <c r="C217" t="s">
        <v>264</v>
      </c>
      <c r="D217" t="s">
        <v>2967</v>
      </c>
      <c r="E217">
        <v>5.1678894279574505</v>
      </c>
      <c r="F217">
        <v>5.8460704788184463</v>
      </c>
    </row>
    <row r="218" spans="1:6" x14ac:dyDescent="0.25">
      <c r="A218" t="s">
        <v>1471</v>
      </c>
      <c r="B218" t="s">
        <v>1472</v>
      </c>
      <c r="C218" t="s">
        <v>263</v>
      </c>
      <c r="D218" t="s">
        <v>2965</v>
      </c>
      <c r="E218">
        <v>26.88</v>
      </c>
      <c r="F218">
        <v>29.1</v>
      </c>
    </row>
    <row r="219" spans="1:6" x14ac:dyDescent="0.25">
      <c r="A219" t="s">
        <v>1412</v>
      </c>
      <c r="B219" t="s">
        <v>1413</v>
      </c>
      <c r="C219" t="s">
        <v>286</v>
      </c>
      <c r="D219" t="s">
        <v>2980</v>
      </c>
      <c r="E219">
        <v>14.06</v>
      </c>
      <c r="F219">
        <v>14.175000000000001</v>
      </c>
    </row>
    <row r="220" spans="1:6" x14ac:dyDescent="0.25">
      <c r="A220" t="s">
        <v>1934</v>
      </c>
      <c r="B220" t="s">
        <v>1935</v>
      </c>
      <c r="C220" t="s">
        <v>259</v>
      </c>
      <c r="D220" t="s">
        <v>2965</v>
      </c>
      <c r="E220">
        <v>42.3</v>
      </c>
      <c r="F220">
        <v>42.74</v>
      </c>
    </row>
    <row r="221" spans="1:6" x14ac:dyDescent="0.25">
      <c r="A221" t="s">
        <v>1672</v>
      </c>
      <c r="B221" t="s">
        <v>1673</v>
      </c>
      <c r="C221" t="s">
        <v>280</v>
      </c>
      <c r="D221" t="s">
        <v>2972</v>
      </c>
      <c r="E221">
        <v>10.095000000000001</v>
      </c>
      <c r="F221">
        <v>8.1319999999999997</v>
      </c>
    </row>
    <row r="222" spans="1:6" x14ac:dyDescent="0.25">
      <c r="A222" t="s">
        <v>1590</v>
      </c>
      <c r="B222" t="s">
        <v>1591</v>
      </c>
      <c r="C222" t="s">
        <v>267</v>
      </c>
      <c r="D222" t="s">
        <v>2965</v>
      </c>
      <c r="E222">
        <v>33.659999999999997</v>
      </c>
      <c r="F222">
        <v>32.950000000000003</v>
      </c>
    </row>
    <row r="223" spans="1:6" x14ac:dyDescent="0.25">
      <c r="A223" t="s">
        <v>1693</v>
      </c>
      <c r="B223" t="s">
        <v>1694</v>
      </c>
      <c r="C223" t="s">
        <v>270</v>
      </c>
      <c r="D223" t="s">
        <v>2975</v>
      </c>
      <c r="E223">
        <v>22.641421525959949</v>
      </c>
      <c r="F223">
        <v>17.798985166513052</v>
      </c>
    </row>
    <row r="224" spans="1:6" x14ac:dyDescent="0.25">
      <c r="A224" t="s">
        <v>2244</v>
      </c>
      <c r="B224" t="s">
        <v>2245</v>
      </c>
      <c r="C224" t="s">
        <v>265</v>
      </c>
      <c r="D224" t="s">
        <v>2969</v>
      </c>
      <c r="E224">
        <v>21.42</v>
      </c>
      <c r="F224">
        <v>16.8</v>
      </c>
    </row>
    <row r="225" spans="1:6" x14ac:dyDescent="0.25">
      <c r="A225" t="s">
        <v>1294</v>
      </c>
      <c r="B225" t="s">
        <v>2341</v>
      </c>
      <c r="C225" t="s">
        <v>261</v>
      </c>
      <c r="D225" t="s">
        <v>2966</v>
      </c>
      <c r="E225">
        <v>25.99</v>
      </c>
      <c r="F225">
        <v>27.7</v>
      </c>
    </row>
    <row r="226" spans="1:6" x14ac:dyDescent="0.25">
      <c r="A226" t="s">
        <v>1309</v>
      </c>
      <c r="B226" t="s">
        <v>1310</v>
      </c>
      <c r="C226" t="s">
        <v>265</v>
      </c>
      <c r="D226" t="s">
        <v>2965</v>
      </c>
      <c r="E226">
        <v>45.96</v>
      </c>
      <c r="F226">
        <v>46.26</v>
      </c>
    </row>
    <row r="227" spans="1:6" x14ac:dyDescent="0.25">
      <c r="A227" t="s">
        <v>1512</v>
      </c>
      <c r="B227" t="s">
        <v>1513</v>
      </c>
      <c r="C227" t="s">
        <v>263</v>
      </c>
      <c r="D227" t="s">
        <v>2965</v>
      </c>
      <c r="E227">
        <v>78.45</v>
      </c>
      <c r="F227">
        <v>85.1</v>
      </c>
    </row>
    <row r="228" spans="1:6" x14ac:dyDescent="0.25">
      <c r="A228" t="s">
        <v>2248</v>
      </c>
      <c r="B228" t="s">
        <v>2249</v>
      </c>
      <c r="C228" t="s">
        <v>267</v>
      </c>
      <c r="D228" t="s">
        <v>2970</v>
      </c>
      <c r="E228">
        <v>84.991248744396444</v>
      </c>
      <c r="F228">
        <v>92.531636137409649</v>
      </c>
    </row>
    <row r="229" spans="1:6" x14ac:dyDescent="0.25">
      <c r="A229" t="s">
        <v>1744</v>
      </c>
      <c r="B229" t="s">
        <v>1745</v>
      </c>
      <c r="C229" t="s">
        <v>267</v>
      </c>
      <c r="D229" t="s">
        <v>2970</v>
      </c>
      <c r="E229">
        <v>78.717372610975843</v>
      </c>
      <c r="F229">
        <v>82.281415372682062</v>
      </c>
    </row>
    <row r="230" spans="1:6" x14ac:dyDescent="0.25">
      <c r="A230" t="s">
        <v>1424</v>
      </c>
      <c r="B230" t="s">
        <v>1425</v>
      </c>
      <c r="C230" t="s">
        <v>270</v>
      </c>
      <c r="D230" t="s">
        <v>2979</v>
      </c>
      <c r="E230">
        <v>16.899999999999999</v>
      </c>
      <c r="F230">
        <v>15.775</v>
      </c>
    </row>
    <row r="231" spans="1:6" x14ac:dyDescent="0.25">
      <c r="A231" t="s">
        <v>1516</v>
      </c>
      <c r="B231" t="s">
        <v>1517</v>
      </c>
      <c r="C231" t="s">
        <v>280</v>
      </c>
      <c r="D231" t="s">
        <v>2968</v>
      </c>
      <c r="E231">
        <v>133.02727856225931</v>
      </c>
      <c r="F231">
        <v>160.81366431774362</v>
      </c>
    </row>
    <row r="232" spans="1:6" x14ac:dyDescent="0.25">
      <c r="A232" t="s">
        <v>1333</v>
      </c>
      <c r="B232" t="s">
        <v>1334</v>
      </c>
      <c r="C232" t="s">
        <v>261</v>
      </c>
      <c r="D232" t="s">
        <v>2971</v>
      </c>
      <c r="E232">
        <v>68.400000000000006</v>
      </c>
      <c r="F232">
        <v>65</v>
      </c>
    </row>
    <row r="233" spans="1:6" x14ac:dyDescent="0.25">
      <c r="A233" t="s">
        <v>72</v>
      </c>
      <c r="B233" t="s">
        <v>2125</v>
      </c>
      <c r="C233" t="s">
        <v>265</v>
      </c>
      <c r="D233" t="s">
        <v>2970</v>
      </c>
      <c r="E233">
        <v>558.77043314349169</v>
      </c>
      <c r="F233">
        <v>561.2345430256928</v>
      </c>
    </row>
    <row r="234" spans="1:6" x14ac:dyDescent="0.25">
      <c r="A234" t="s">
        <v>2136</v>
      </c>
      <c r="B234" t="s">
        <v>2137</v>
      </c>
      <c r="C234" t="s">
        <v>265</v>
      </c>
      <c r="D234" t="s">
        <v>2972</v>
      </c>
      <c r="E234">
        <v>15.77</v>
      </c>
      <c r="F234">
        <v>15.59</v>
      </c>
    </row>
    <row r="235" spans="1:6" x14ac:dyDescent="0.25">
      <c r="A235" t="s">
        <v>1182</v>
      </c>
      <c r="B235" t="s">
        <v>1183</v>
      </c>
      <c r="C235" t="s">
        <v>267</v>
      </c>
      <c r="D235" t="s">
        <v>2967</v>
      </c>
      <c r="E235">
        <v>18.405217370253638</v>
      </c>
      <c r="F235">
        <v>14.454665208832786</v>
      </c>
    </row>
    <row r="236" spans="1:6" x14ac:dyDescent="0.25">
      <c r="A236" t="s">
        <v>2011</v>
      </c>
      <c r="B236" t="s">
        <v>2012</v>
      </c>
      <c r="C236" t="s">
        <v>265</v>
      </c>
      <c r="D236" t="s">
        <v>2970</v>
      </c>
      <c r="E236">
        <v>63.059402363171408</v>
      </c>
      <c r="F236">
        <v>69.535862795345039</v>
      </c>
    </row>
    <row r="237" spans="1:6" x14ac:dyDescent="0.25">
      <c r="A237" t="s">
        <v>1256</v>
      </c>
      <c r="B237" t="s">
        <v>1257</v>
      </c>
      <c r="C237" t="s">
        <v>275</v>
      </c>
      <c r="D237" t="s">
        <v>2972</v>
      </c>
      <c r="E237">
        <v>102.2</v>
      </c>
      <c r="F237">
        <v>94</v>
      </c>
    </row>
    <row r="238" spans="1:6" x14ac:dyDescent="0.25">
      <c r="A238" t="s">
        <v>1811</v>
      </c>
      <c r="B238" t="s">
        <v>1812</v>
      </c>
      <c r="C238" t="s">
        <v>265</v>
      </c>
      <c r="D238" t="s">
        <v>2968</v>
      </c>
      <c r="E238">
        <v>12.341776086557857</v>
      </c>
      <c r="F238">
        <v>11.236600342201831</v>
      </c>
    </row>
    <row r="239" spans="1:6" x14ac:dyDescent="0.25">
      <c r="A239" t="s">
        <v>2126</v>
      </c>
      <c r="B239" t="s">
        <v>2127</v>
      </c>
      <c r="C239" t="s">
        <v>259</v>
      </c>
      <c r="D239" t="s">
        <v>2970</v>
      </c>
      <c r="E239">
        <v>4742.2808183964662</v>
      </c>
      <c r="F239">
        <v>4176.4540639493398</v>
      </c>
    </row>
    <row r="240" spans="1:6" x14ac:dyDescent="0.25">
      <c r="A240" t="s">
        <v>1207</v>
      </c>
      <c r="B240" t="s">
        <v>1208</v>
      </c>
      <c r="C240" t="s">
        <v>261</v>
      </c>
      <c r="D240" t="s">
        <v>2975</v>
      </c>
      <c r="E240">
        <v>16.457195781848991</v>
      </c>
      <c r="F240">
        <v>16.75750977547488</v>
      </c>
    </row>
    <row r="241" spans="1:6" x14ac:dyDescent="0.25">
      <c r="A241" t="s">
        <v>1731</v>
      </c>
      <c r="B241" t="s">
        <v>1732</v>
      </c>
      <c r="C241" t="s">
        <v>271</v>
      </c>
      <c r="D241" t="s">
        <v>2974</v>
      </c>
      <c r="E241">
        <v>15.16</v>
      </c>
      <c r="F241">
        <v>14.91</v>
      </c>
    </row>
    <row r="242" spans="1:6" x14ac:dyDescent="0.25">
      <c r="A242" t="s">
        <v>185</v>
      </c>
      <c r="B242" t="s">
        <v>1793</v>
      </c>
      <c r="C242" t="s">
        <v>261</v>
      </c>
      <c r="D242" t="s">
        <v>2972</v>
      </c>
      <c r="E242">
        <v>23.024999999999999</v>
      </c>
      <c r="F242">
        <v>25.434999999999999</v>
      </c>
    </row>
    <row r="243" spans="1:6" x14ac:dyDescent="0.25">
      <c r="A243" t="s">
        <v>200</v>
      </c>
      <c r="B243" t="s">
        <v>2213</v>
      </c>
      <c r="C243" t="s">
        <v>259</v>
      </c>
      <c r="D243" t="s">
        <v>2968</v>
      </c>
      <c r="E243">
        <v>5.0438015771135154</v>
      </c>
      <c r="F243">
        <v>4.53523271484329</v>
      </c>
    </row>
    <row r="244" spans="1:6" x14ac:dyDescent="0.25">
      <c r="A244" t="s">
        <v>20</v>
      </c>
      <c r="B244" t="s">
        <v>1784</v>
      </c>
      <c r="C244" t="s">
        <v>267</v>
      </c>
      <c r="D244" t="s">
        <v>2977</v>
      </c>
      <c r="E244">
        <v>215.12453914761304</v>
      </c>
      <c r="F244">
        <v>195.41151296653325</v>
      </c>
    </row>
    <row r="245" spans="1:6" x14ac:dyDescent="0.25">
      <c r="A245" t="s">
        <v>1666</v>
      </c>
      <c r="B245" t="s">
        <v>1667</v>
      </c>
      <c r="C245" t="s">
        <v>280</v>
      </c>
      <c r="D245" t="s">
        <v>2977</v>
      </c>
      <c r="E245">
        <v>18.791564104981521</v>
      </c>
      <c r="F245">
        <v>17.664128187540825</v>
      </c>
    </row>
    <row r="246" spans="1:6" x14ac:dyDescent="0.25">
      <c r="A246" t="s">
        <v>155</v>
      </c>
      <c r="B246" t="s">
        <v>1856</v>
      </c>
      <c r="C246" t="s">
        <v>267</v>
      </c>
      <c r="D246" t="s">
        <v>2973</v>
      </c>
      <c r="E246">
        <v>9.9339999999999993</v>
      </c>
      <c r="F246">
        <v>10.654999999999999</v>
      </c>
    </row>
    <row r="247" spans="1:6" x14ac:dyDescent="0.25">
      <c r="A247" t="s">
        <v>1850</v>
      </c>
      <c r="B247" t="s">
        <v>1851</v>
      </c>
      <c r="C247" t="s">
        <v>280</v>
      </c>
      <c r="D247" t="s">
        <v>2968</v>
      </c>
      <c r="E247">
        <v>34.111397395928854</v>
      </c>
      <c r="F247">
        <v>32.066939169241792</v>
      </c>
    </row>
    <row r="248" spans="1:6" x14ac:dyDescent="0.25">
      <c r="A248" t="s">
        <v>1709</v>
      </c>
      <c r="B248" t="s">
        <v>1710</v>
      </c>
      <c r="C248" t="s">
        <v>267</v>
      </c>
      <c r="D248" t="s">
        <v>2968</v>
      </c>
      <c r="E248">
        <v>17.98796534017972</v>
      </c>
      <c r="F248">
        <v>16.021495372832533</v>
      </c>
    </row>
    <row r="249" spans="1:6" x14ac:dyDescent="0.25">
      <c r="A249" t="s">
        <v>81</v>
      </c>
      <c r="B249" t="s">
        <v>1552</v>
      </c>
      <c r="C249" t="s">
        <v>270</v>
      </c>
      <c r="D249" t="s">
        <v>2972</v>
      </c>
      <c r="E249">
        <v>129.9</v>
      </c>
      <c r="F249">
        <v>139.4</v>
      </c>
    </row>
    <row r="250" spans="1:6" x14ac:dyDescent="0.25">
      <c r="A250" t="s">
        <v>1477</v>
      </c>
      <c r="B250" t="s">
        <v>1478</v>
      </c>
      <c r="C250" t="s">
        <v>267</v>
      </c>
      <c r="D250" t="s">
        <v>2965</v>
      </c>
      <c r="E250">
        <v>80.650000000000006</v>
      </c>
      <c r="F250">
        <v>75.2</v>
      </c>
    </row>
    <row r="251" spans="1:6" x14ac:dyDescent="0.25">
      <c r="A251" t="s">
        <v>1931</v>
      </c>
      <c r="B251" t="s">
        <v>1932</v>
      </c>
      <c r="C251" t="s">
        <v>265</v>
      </c>
      <c r="D251" t="s">
        <v>2968</v>
      </c>
      <c r="E251">
        <v>1.0248956996148908</v>
      </c>
      <c r="F251">
        <v>0.92500786065120577</v>
      </c>
    </row>
    <row r="252" spans="1:6" x14ac:dyDescent="0.25">
      <c r="A252" t="s">
        <v>1585</v>
      </c>
      <c r="B252" t="s">
        <v>1586</v>
      </c>
      <c r="C252" t="s">
        <v>259</v>
      </c>
      <c r="D252" t="s">
        <v>2965</v>
      </c>
      <c r="E252">
        <v>98.44</v>
      </c>
      <c r="F252">
        <v>118.45</v>
      </c>
    </row>
    <row r="253" spans="1:6" x14ac:dyDescent="0.25">
      <c r="A253" t="s">
        <v>2077</v>
      </c>
      <c r="B253" t="s">
        <v>2078</v>
      </c>
      <c r="C253" t="s">
        <v>271</v>
      </c>
      <c r="D253" t="s">
        <v>2969</v>
      </c>
      <c r="E253">
        <v>76.760000000000005</v>
      </c>
      <c r="F253">
        <v>69.72</v>
      </c>
    </row>
    <row r="254" spans="1:6" x14ac:dyDescent="0.25">
      <c r="A254" t="s">
        <v>1316</v>
      </c>
      <c r="B254" t="s">
        <v>1317</v>
      </c>
      <c r="C254" t="s">
        <v>271</v>
      </c>
      <c r="D254" t="s">
        <v>2969</v>
      </c>
      <c r="E254">
        <v>65.7</v>
      </c>
      <c r="F254">
        <v>59.6</v>
      </c>
    </row>
    <row r="255" spans="1:6" x14ac:dyDescent="0.25">
      <c r="A255" t="s">
        <v>2207</v>
      </c>
      <c r="B255" t="s">
        <v>2208</v>
      </c>
      <c r="C255" t="s">
        <v>261</v>
      </c>
      <c r="D255" t="s">
        <v>2970</v>
      </c>
      <c r="E255">
        <v>160.21363413965076</v>
      </c>
      <c r="F255">
        <v>163.37969928248896</v>
      </c>
    </row>
    <row r="256" spans="1:6" x14ac:dyDescent="0.25">
      <c r="A256" t="s">
        <v>2073</v>
      </c>
      <c r="B256" t="s">
        <v>2074</v>
      </c>
      <c r="C256" t="s">
        <v>263</v>
      </c>
      <c r="D256" t="s">
        <v>2967</v>
      </c>
      <c r="E256">
        <v>32.640227745526289</v>
      </c>
      <c r="F256">
        <v>28.49286947527423</v>
      </c>
    </row>
    <row r="257" spans="1:6" x14ac:dyDescent="0.25">
      <c r="A257" t="s">
        <v>1575</v>
      </c>
      <c r="B257" t="s">
        <v>1576</v>
      </c>
      <c r="C257" t="s">
        <v>271</v>
      </c>
      <c r="D257" t="s">
        <v>2965</v>
      </c>
      <c r="E257">
        <v>82.94</v>
      </c>
      <c r="F257">
        <v>79.12</v>
      </c>
    </row>
    <row r="258" spans="1:6" x14ac:dyDescent="0.25">
      <c r="A258" t="s">
        <v>1475</v>
      </c>
      <c r="B258" t="s">
        <v>1476</v>
      </c>
      <c r="C258" t="s">
        <v>286</v>
      </c>
      <c r="D258" t="s">
        <v>2966</v>
      </c>
      <c r="E258">
        <v>3.5019999999999998</v>
      </c>
      <c r="F258">
        <v>3.5139999999999998</v>
      </c>
    </row>
    <row r="259" spans="1:6" x14ac:dyDescent="0.25">
      <c r="A259" t="s">
        <v>2123</v>
      </c>
      <c r="B259" t="s">
        <v>2124</v>
      </c>
      <c r="C259" t="s">
        <v>264</v>
      </c>
      <c r="D259" t="s">
        <v>2967</v>
      </c>
      <c r="E259">
        <v>9.2641940204957365</v>
      </c>
      <c r="F259">
        <v>7.9908443321338511</v>
      </c>
    </row>
    <row r="260" spans="1:6" x14ac:dyDescent="0.25">
      <c r="A260" t="s">
        <v>1724</v>
      </c>
      <c r="B260" t="s">
        <v>1725</v>
      </c>
      <c r="C260" t="s">
        <v>267</v>
      </c>
      <c r="D260" t="s">
        <v>2968</v>
      </c>
      <c r="E260">
        <v>22.649298551256191</v>
      </c>
      <c r="F260">
        <v>23.529326164137469</v>
      </c>
    </row>
    <row r="261" spans="1:6" x14ac:dyDescent="0.25">
      <c r="A261" t="s">
        <v>1233</v>
      </c>
      <c r="B261" t="s">
        <v>1234</v>
      </c>
      <c r="C261" t="s">
        <v>261</v>
      </c>
      <c r="D261" t="s">
        <v>2968</v>
      </c>
      <c r="E261">
        <v>12.968068035943519</v>
      </c>
      <c r="F261">
        <v>13.045903743423802</v>
      </c>
    </row>
    <row r="262" spans="1:6" x14ac:dyDescent="0.25">
      <c r="A262" t="s">
        <v>1754</v>
      </c>
      <c r="B262" t="s">
        <v>1755</v>
      </c>
      <c r="C262" t="s">
        <v>264</v>
      </c>
      <c r="D262" t="s">
        <v>2968</v>
      </c>
      <c r="E262">
        <v>29.653250504309554</v>
      </c>
      <c r="F262">
        <v>32.390242887527663</v>
      </c>
    </row>
    <row r="263" spans="1:6" x14ac:dyDescent="0.25">
      <c r="A263" t="s">
        <v>1927</v>
      </c>
      <c r="B263" t="s">
        <v>1928</v>
      </c>
      <c r="C263" t="s">
        <v>271</v>
      </c>
      <c r="D263" t="s">
        <v>2968</v>
      </c>
      <c r="E263">
        <v>4.5693017604988091</v>
      </c>
      <c r="F263">
        <v>4.4843423147427384</v>
      </c>
    </row>
    <row r="264" spans="1:6" x14ac:dyDescent="0.25">
      <c r="A264" t="s">
        <v>1684</v>
      </c>
      <c r="B264" t="s">
        <v>1685</v>
      </c>
      <c r="C264" t="s">
        <v>280</v>
      </c>
      <c r="D264" t="s">
        <v>2967</v>
      </c>
      <c r="E264">
        <v>14.982832304752364</v>
      </c>
      <c r="F264">
        <v>13.244325595007952</v>
      </c>
    </row>
    <row r="265" spans="1:6" x14ac:dyDescent="0.25">
      <c r="A265" t="s">
        <v>1610</v>
      </c>
      <c r="B265" t="s">
        <v>1611</v>
      </c>
      <c r="C265" t="s">
        <v>261</v>
      </c>
      <c r="D265" t="s">
        <v>2965</v>
      </c>
      <c r="E265">
        <v>258</v>
      </c>
      <c r="F265">
        <v>247.5</v>
      </c>
    </row>
    <row r="266" spans="1:6" x14ac:dyDescent="0.25">
      <c r="A266" t="s">
        <v>1276</v>
      </c>
      <c r="B266" t="s">
        <v>1277</v>
      </c>
      <c r="C266" t="s">
        <v>265</v>
      </c>
      <c r="D266" t="s">
        <v>2972</v>
      </c>
      <c r="E266">
        <v>149.4</v>
      </c>
      <c r="F266">
        <v>142.19999999999999</v>
      </c>
    </row>
    <row r="267" spans="1:6" x14ac:dyDescent="0.25">
      <c r="A267" t="s">
        <v>2203</v>
      </c>
      <c r="B267" t="s">
        <v>2204</v>
      </c>
      <c r="C267" t="s">
        <v>259</v>
      </c>
      <c r="D267" t="s">
        <v>2967</v>
      </c>
      <c r="E267">
        <v>38.570015751047777</v>
      </c>
      <c r="F267">
        <v>35.38182756399766</v>
      </c>
    </row>
    <row r="268" spans="1:6" x14ac:dyDescent="0.25">
      <c r="A268" t="s">
        <v>2138</v>
      </c>
      <c r="B268" t="s">
        <v>2139</v>
      </c>
      <c r="C268" t="s">
        <v>259</v>
      </c>
      <c r="D268" t="s">
        <v>2970</v>
      </c>
      <c r="E268">
        <v>88.945821434968209</v>
      </c>
      <c r="F268">
        <v>95.102258134020246</v>
      </c>
    </row>
    <row r="269" spans="1:6" x14ac:dyDescent="0.25">
      <c r="A269" t="s">
        <v>2009</v>
      </c>
      <c r="B269" t="s">
        <v>2010</v>
      </c>
      <c r="C269" t="s">
        <v>265</v>
      </c>
      <c r="D269" t="s">
        <v>2965</v>
      </c>
      <c r="E269">
        <v>110.8</v>
      </c>
      <c r="F269">
        <v>118.7</v>
      </c>
    </row>
    <row r="270" spans="1:6" x14ac:dyDescent="0.25">
      <c r="A270" t="s">
        <v>1211</v>
      </c>
      <c r="B270" t="s">
        <v>1212</v>
      </c>
      <c r="C270" t="s">
        <v>259</v>
      </c>
      <c r="D270" t="s">
        <v>2967</v>
      </c>
      <c r="E270">
        <v>9.0354484891254714</v>
      </c>
      <c r="F270">
        <v>9.0406729577453575</v>
      </c>
    </row>
    <row r="271" spans="1:6" x14ac:dyDescent="0.25">
      <c r="A271" t="s">
        <v>1760</v>
      </c>
      <c r="B271" t="s">
        <v>1761</v>
      </c>
      <c r="C271" t="s">
        <v>261</v>
      </c>
      <c r="D271" t="s">
        <v>2968</v>
      </c>
      <c r="E271">
        <v>8.0342261140656532</v>
      </c>
      <c r="F271">
        <v>8.7723075561562887</v>
      </c>
    </row>
    <row r="272" spans="1:6" x14ac:dyDescent="0.25">
      <c r="A272" t="s">
        <v>1767</v>
      </c>
      <c r="B272" t="s">
        <v>1768</v>
      </c>
      <c r="C272" t="s">
        <v>261</v>
      </c>
      <c r="D272" t="s">
        <v>2968</v>
      </c>
      <c r="E272">
        <v>13.422249220612507</v>
      </c>
      <c r="F272">
        <v>12.441206048111363</v>
      </c>
    </row>
    <row r="273" spans="1:6" x14ac:dyDescent="0.25">
      <c r="A273" t="s">
        <v>2104</v>
      </c>
      <c r="B273" t="s">
        <v>2105</v>
      </c>
      <c r="C273" t="s">
        <v>259</v>
      </c>
      <c r="D273" t="s">
        <v>2980</v>
      </c>
      <c r="E273">
        <v>34.04</v>
      </c>
      <c r="F273">
        <v>33.340000000000003</v>
      </c>
    </row>
    <row r="274" spans="1:6" x14ac:dyDescent="0.25">
      <c r="A274" t="s">
        <v>1703</v>
      </c>
      <c r="B274" t="s">
        <v>1704</v>
      </c>
      <c r="C274" t="s">
        <v>265</v>
      </c>
      <c r="D274" t="s">
        <v>2967</v>
      </c>
      <c r="E274">
        <v>6.0441607712066201</v>
      </c>
      <c r="F274">
        <v>5.3532583636553595</v>
      </c>
    </row>
    <row r="275" spans="1:6" x14ac:dyDescent="0.25">
      <c r="A275" t="s">
        <v>104</v>
      </c>
      <c r="B275" t="s">
        <v>1771</v>
      </c>
      <c r="C275" t="s">
        <v>265</v>
      </c>
      <c r="D275" t="s">
        <v>2968</v>
      </c>
      <c r="E275">
        <v>10.529832202457364</v>
      </c>
      <c r="F275">
        <v>9.7350341839408454</v>
      </c>
    </row>
    <row r="276" spans="1:6" x14ac:dyDescent="0.25">
      <c r="A276" t="s">
        <v>1852</v>
      </c>
      <c r="B276" t="s">
        <v>1853</v>
      </c>
      <c r="C276" t="s">
        <v>265</v>
      </c>
      <c r="D276" t="s">
        <v>2968</v>
      </c>
      <c r="E276">
        <v>2.3683158353200078</v>
      </c>
      <c r="F276">
        <v>3.02827816127754</v>
      </c>
    </row>
    <row r="277" spans="1:6" x14ac:dyDescent="0.25">
      <c r="A277" t="s">
        <v>58</v>
      </c>
      <c r="B277" t="s">
        <v>1598</v>
      </c>
      <c r="C277" t="s">
        <v>286</v>
      </c>
      <c r="D277" t="s">
        <v>2973</v>
      </c>
      <c r="E277">
        <v>13.53</v>
      </c>
      <c r="F277">
        <v>13.375</v>
      </c>
    </row>
    <row r="278" spans="1:6" x14ac:dyDescent="0.25">
      <c r="A278" t="s">
        <v>2174</v>
      </c>
      <c r="B278" t="s">
        <v>2175</v>
      </c>
      <c r="C278" t="s">
        <v>261</v>
      </c>
      <c r="D278" t="s">
        <v>2968</v>
      </c>
      <c r="E278">
        <v>24.764826700898592</v>
      </c>
      <c r="F278">
        <v>24.595031013301963</v>
      </c>
    </row>
    <row r="279" spans="1:6" x14ac:dyDescent="0.25">
      <c r="A279" t="s">
        <v>1896</v>
      </c>
      <c r="B279" t="s">
        <v>1897</v>
      </c>
      <c r="C279" t="s">
        <v>265</v>
      </c>
      <c r="D279" t="s">
        <v>2968</v>
      </c>
      <c r="E279">
        <v>4.0876306620209064</v>
      </c>
      <c r="F279">
        <v>4.1909741259277924</v>
      </c>
    </row>
    <row r="280" spans="1:6" x14ac:dyDescent="0.25">
      <c r="A280" t="s">
        <v>1320</v>
      </c>
      <c r="B280" t="s">
        <v>1321</v>
      </c>
      <c r="C280" t="s">
        <v>264</v>
      </c>
      <c r="D280" t="s">
        <v>2970</v>
      </c>
      <c r="E280">
        <v>1250.5000129645855</v>
      </c>
      <c r="F280">
        <v>1099.2366864167459</v>
      </c>
    </row>
    <row r="281" spans="1:6" x14ac:dyDescent="0.25">
      <c r="A281" t="s">
        <v>184</v>
      </c>
      <c r="B281" t="s">
        <v>1608</v>
      </c>
      <c r="C281" t="s">
        <v>264</v>
      </c>
      <c r="D281" t="s">
        <v>2965</v>
      </c>
      <c r="E281">
        <v>30.41</v>
      </c>
      <c r="F281">
        <v>30.484999999999999</v>
      </c>
    </row>
    <row r="282" spans="1:6" x14ac:dyDescent="0.25">
      <c r="A282" t="s">
        <v>1386</v>
      </c>
      <c r="B282" t="s">
        <v>1387</v>
      </c>
      <c r="C282" t="s">
        <v>286</v>
      </c>
      <c r="D282" t="s">
        <v>2966</v>
      </c>
      <c r="E282">
        <v>5.6449999999999996</v>
      </c>
      <c r="F282">
        <v>5.6749999999999998</v>
      </c>
    </row>
    <row r="283" spans="1:6" x14ac:dyDescent="0.25">
      <c r="A283" t="s">
        <v>1975</v>
      </c>
      <c r="B283" t="s">
        <v>1976</v>
      </c>
      <c r="C283" t="s">
        <v>261</v>
      </c>
      <c r="D283" t="s">
        <v>2968</v>
      </c>
      <c r="E283">
        <v>10.90632450027508</v>
      </c>
      <c r="F283">
        <v>11.189900916227206</v>
      </c>
    </row>
    <row r="284" spans="1:6" x14ac:dyDescent="0.25">
      <c r="A284" t="s">
        <v>74</v>
      </c>
      <c r="B284" t="s">
        <v>1711</v>
      </c>
      <c r="C284" t="s">
        <v>280</v>
      </c>
      <c r="D284" t="s">
        <v>2968</v>
      </c>
      <c r="E284">
        <v>100.70870163212912</v>
      </c>
      <c r="F284">
        <v>118.16152192758705</v>
      </c>
    </row>
    <row r="285" spans="1:6" x14ac:dyDescent="0.25">
      <c r="A285" t="s">
        <v>2187</v>
      </c>
      <c r="B285" t="s">
        <v>2188</v>
      </c>
      <c r="C285" t="s">
        <v>261</v>
      </c>
      <c r="D285" t="s">
        <v>2968</v>
      </c>
      <c r="E285">
        <v>38.808587016321297</v>
      </c>
      <c r="F285">
        <v>43.78969251005126</v>
      </c>
    </row>
    <row r="286" spans="1:6" x14ac:dyDescent="0.25">
      <c r="A286" t="s">
        <v>1537</v>
      </c>
      <c r="B286" t="s">
        <v>1538</v>
      </c>
      <c r="C286" t="s">
        <v>271</v>
      </c>
      <c r="D286" t="s">
        <v>2968</v>
      </c>
      <c r="E286">
        <v>27.03573262424354</v>
      </c>
      <c r="F286">
        <v>31.192821708691149</v>
      </c>
    </row>
    <row r="287" spans="1:6" x14ac:dyDescent="0.25">
      <c r="A287" t="s">
        <v>1437</v>
      </c>
      <c r="B287" t="s">
        <v>1438</v>
      </c>
      <c r="C287" t="s">
        <v>265</v>
      </c>
      <c r="D287" t="s">
        <v>2969</v>
      </c>
      <c r="E287">
        <v>151.9</v>
      </c>
      <c r="F287">
        <v>139.44999999999999</v>
      </c>
    </row>
    <row r="288" spans="1:6" x14ac:dyDescent="0.25">
      <c r="A288" t="s">
        <v>1764</v>
      </c>
      <c r="B288" t="s">
        <v>1765</v>
      </c>
      <c r="C288" t="s">
        <v>265</v>
      </c>
      <c r="D288" t="s">
        <v>2968</v>
      </c>
      <c r="E288">
        <v>21.346515679442511</v>
      </c>
      <c r="F288">
        <v>20.906973782485505</v>
      </c>
    </row>
    <row r="289" spans="1:6" x14ac:dyDescent="0.25">
      <c r="A289" t="s">
        <v>1622</v>
      </c>
      <c r="B289" t="s">
        <v>1623</v>
      </c>
      <c r="C289" t="s">
        <v>280</v>
      </c>
      <c r="D289" t="s">
        <v>2968</v>
      </c>
      <c r="E289">
        <v>9.083623693379792</v>
      </c>
      <c r="F289">
        <v>9.1004009591574935</v>
      </c>
    </row>
    <row r="290" spans="1:6" x14ac:dyDescent="0.25">
      <c r="A290" t="s">
        <v>1354</v>
      </c>
      <c r="B290" t="s">
        <v>1355</v>
      </c>
      <c r="C290" t="s">
        <v>265</v>
      </c>
      <c r="D290" t="s">
        <v>2967</v>
      </c>
      <c r="E290">
        <v>26.235352867158866</v>
      </c>
      <c r="F290">
        <v>23.825036412637957</v>
      </c>
    </row>
    <row r="291" spans="1:6" x14ac:dyDescent="0.25">
      <c r="A291" t="s">
        <v>1758</v>
      </c>
      <c r="B291" t="s">
        <v>1759</v>
      </c>
      <c r="C291" t="s">
        <v>261</v>
      </c>
      <c r="D291" t="s">
        <v>2967</v>
      </c>
      <c r="E291">
        <v>32.006778581731709</v>
      </c>
      <c r="F291">
        <v>30.92222497255705</v>
      </c>
    </row>
    <row r="292" spans="1:6" x14ac:dyDescent="0.25">
      <c r="A292" t="s">
        <v>1705</v>
      </c>
      <c r="B292" t="s">
        <v>1706</v>
      </c>
      <c r="C292" t="s">
        <v>263</v>
      </c>
      <c r="D292" t="s">
        <v>2968</v>
      </c>
      <c r="E292">
        <v>9.7529433339446179</v>
      </c>
      <c r="F292">
        <v>10.391220989943253</v>
      </c>
    </row>
    <row r="293" spans="1:6" x14ac:dyDescent="0.25">
      <c r="A293" t="s">
        <v>1307</v>
      </c>
      <c r="B293" t="s">
        <v>1308</v>
      </c>
      <c r="C293" t="s">
        <v>261</v>
      </c>
      <c r="D293" t="s">
        <v>2969</v>
      </c>
      <c r="E293">
        <v>15.784000000000001</v>
      </c>
      <c r="F293">
        <v>14.438000000000001</v>
      </c>
    </row>
    <row r="294" spans="1:6" x14ac:dyDescent="0.25">
      <c r="A294" t="s">
        <v>148</v>
      </c>
      <c r="B294" t="s">
        <v>1177</v>
      </c>
      <c r="C294" t="s">
        <v>265</v>
      </c>
      <c r="D294" t="s">
        <v>2969</v>
      </c>
      <c r="E294">
        <v>17.5</v>
      </c>
      <c r="F294">
        <v>17.46</v>
      </c>
    </row>
    <row r="295" spans="1:6" x14ac:dyDescent="0.25">
      <c r="A295" t="s">
        <v>2043</v>
      </c>
      <c r="B295" t="s">
        <v>2044</v>
      </c>
      <c r="C295" t="s">
        <v>261</v>
      </c>
      <c r="D295" t="s">
        <v>2967</v>
      </c>
      <c r="E295">
        <v>26.81161564811088</v>
      </c>
      <c r="F295">
        <v>25.738153866748174</v>
      </c>
    </row>
    <row r="296" spans="1:6" x14ac:dyDescent="0.25">
      <c r="A296" t="s">
        <v>1285</v>
      </c>
      <c r="B296" t="s">
        <v>1286</v>
      </c>
      <c r="C296" t="s">
        <v>261</v>
      </c>
      <c r="D296" t="s">
        <v>2968</v>
      </c>
      <c r="E296">
        <v>6.8904066568861175</v>
      </c>
      <c r="F296">
        <v>6.8133265075797542</v>
      </c>
    </row>
    <row r="297" spans="1:6" x14ac:dyDescent="0.25">
      <c r="A297" t="s">
        <v>1258</v>
      </c>
      <c r="B297" t="s">
        <v>1259</v>
      </c>
      <c r="C297" t="s">
        <v>263</v>
      </c>
      <c r="D297" t="s">
        <v>2966</v>
      </c>
      <c r="E297">
        <v>10.75</v>
      </c>
      <c r="F297">
        <v>9.69</v>
      </c>
    </row>
    <row r="298" spans="1:6" x14ac:dyDescent="0.25">
      <c r="A298" t="s">
        <v>1299</v>
      </c>
      <c r="B298" t="s">
        <v>1300</v>
      </c>
      <c r="C298" t="s">
        <v>265</v>
      </c>
      <c r="D298" t="s">
        <v>2966</v>
      </c>
      <c r="E298">
        <v>40.5</v>
      </c>
      <c r="F298">
        <v>43.06</v>
      </c>
    </row>
    <row r="299" spans="1:6" x14ac:dyDescent="0.25">
      <c r="A299" t="s">
        <v>1435</v>
      </c>
      <c r="B299" t="s">
        <v>1436</v>
      </c>
      <c r="C299" t="s">
        <v>267</v>
      </c>
      <c r="D299" t="s">
        <v>2972</v>
      </c>
      <c r="E299">
        <v>114</v>
      </c>
      <c r="F299">
        <v>109.5</v>
      </c>
    </row>
    <row r="300" spans="1:6" x14ac:dyDescent="0.25">
      <c r="A300" t="s">
        <v>1407</v>
      </c>
      <c r="B300" t="s">
        <v>1408</v>
      </c>
      <c r="C300" t="s">
        <v>263</v>
      </c>
      <c r="D300" t="s">
        <v>2972</v>
      </c>
      <c r="E300">
        <v>55.35</v>
      </c>
      <c r="F300">
        <v>44.34</v>
      </c>
    </row>
    <row r="301" spans="1:6" x14ac:dyDescent="0.25">
      <c r="A301" t="s">
        <v>96</v>
      </c>
      <c r="B301" t="s">
        <v>1360</v>
      </c>
      <c r="C301" t="s">
        <v>261</v>
      </c>
      <c r="D301" t="s">
        <v>2966</v>
      </c>
      <c r="E301">
        <v>3.85</v>
      </c>
      <c r="F301">
        <v>3.5825</v>
      </c>
    </row>
    <row r="302" spans="1:6" x14ac:dyDescent="0.25">
      <c r="A302" t="s">
        <v>2067</v>
      </c>
      <c r="B302" t="s">
        <v>2068</v>
      </c>
      <c r="C302" t="s">
        <v>265</v>
      </c>
      <c r="D302" t="s">
        <v>2977</v>
      </c>
      <c r="E302">
        <v>17.70588886068516</v>
      </c>
      <c r="F302">
        <v>17.094317600845962</v>
      </c>
    </row>
    <row r="303" spans="1:6" x14ac:dyDescent="0.25">
      <c r="A303" t="s">
        <v>1221</v>
      </c>
      <c r="B303" t="s">
        <v>1222</v>
      </c>
      <c r="C303" t="s">
        <v>265</v>
      </c>
      <c r="D303" t="s">
        <v>2968</v>
      </c>
      <c r="E303">
        <v>60.059485604254547</v>
      </c>
      <c r="F303">
        <v>55.823775357358201</v>
      </c>
    </row>
    <row r="304" spans="1:6" x14ac:dyDescent="0.25">
      <c r="A304" t="s">
        <v>1722</v>
      </c>
      <c r="B304" t="s">
        <v>1723</v>
      </c>
      <c r="C304" t="s">
        <v>263</v>
      </c>
      <c r="D304" t="s">
        <v>2968</v>
      </c>
      <c r="E304">
        <v>0.92569296717403271</v>
      </c>
      <c r="F304">
        <v>0.83460256164904911</v>
      </c>
    </row>
    <row r="305" spans="1:6" x14ac:dyDescent="0.25">
      <c r="A305" t="s">
        <v>2345</v>
      </c>
      <c r="B305" t="s">
        <v>1766</v>
      </c>
      <c r="C305" t="s">
        <v>280</v>
      </c>
      <c r="D305" t="s">
        <v>2973</v>
      </c>
      <c r="E305">
        <v>52.66</v>
      </c>
      <c r="F305">
        <v>52.66</v>
      </c>
    </row>
    <row r="306" spans="1:6" x14ac:dyDescent="0.25">
      <c r="A306" t="s">
        <v>1444</v>
      </c>
      <c r="B306" t="s">
        <v>1445</v>
      </c>
      <c r="C306" t="s">
        <v>265</v>
      </c>
      <c r="D306" t="s">
        <v>2966</v>
      </c>
      <c r="E306">
        <v>9.0120000000000005</v>
      </c>
      <c r="F306">
        <v>9.2100000000000009</v>
      </c>
    </row>
    <row r="307" spans="1:6" x14ac:dyDescent="0.25">
      <c r="A307" t="s">
        <v>1791</v>
      </c>
      <c r="B307" t="s">
        <v>1792</v>
      </c>
      <c r="C307" t="s">
        <v>280</v>
      </c>
      <c r="D307" t="s">
        <v>2968</v>
      </c>
      <c r="E307">
        <v>1.5597538052448192</v>
      </c>
      <c r="F307">
        <v>1.2111915223931322</v>
      </c>
    </row>
    <row r="308" spans="1:6" x14ac:dyDescent="0.25">
      <c r="A308" t="s">
        <v>2023</v>
      </c>
      <c r="B308" t="s">
        <v>2024</v>
      </c>
      <c r="C308" t="s">
        <v>271</v>
      </c>
      <c r="D308" t="s">
        <v>2969</v>
      </c>
      <c r="E308">
        <v>18.52</v>
      </c>
      <c r="F308">
        <v>18.760000000000002</v>
      </c>
    </row>
    <row r="309" spans="1:6" x14ac:dyDescent="0.25">
      <c r="A309" t="s">
        <v>1985</v>
      </c>
      <c r="B309" t="s">
        <v>1986</v>
      </c>
      <c r="C309" t="s">
        <v>259</v>
      </c>
      <c r="D309" t="s">
        <v>2968</v>
      </c>
      <c r="E309">
        <v>18.155295250320926</v>
      </c>
      <c r="F309">
        <v>17.877498200029127</v>
      </c>
    </row>
    <row r="310" spans="1:6" x14ac:dyDescent="0.25">
      <c r="A310" t="s">
        <v>1959</v>
      </c>
      <c r="B310" t="s">
        <v>1960</v>
      </c>
      <c r="C310" t="s">
        <v>271</v>
      </c>
      <c r="D310" t="s">
        <v>2979</v>
      </c>
      <c r="E310">
        <v>17.260000000000002</v>
      </c>
      <c r="F310">
        <v>18.260000000000002</v>
      </c>
    </row>
    <row r="311" spans="1:6" x14ac:dyDescent="0.25">
      <c r="A311" t="s">
        <v>1350</v>
      </c>
      <c r="B311" t="s">
        <v>1351</v>
      </c>
      <c r="C311" t="s">
        <v>261</v>
      </c>
      <c r="D311" t="s">
        <v>2977</v>
      </c>
      <c r="E311">
        <v>70.434856898486387</v>
      </c>
      <c r="F311">
        <v>65.025443422825816</v>
      </c>
    </row>
    <row r="312" spans="1:6" x14ac:dyDescent="0.25">
      <c r="A312" t="s">
        <v>1303</v>
      </c>
      <c r="B312" t="s">
        <v>1304</v>
      </c>
      <c r="C312" t="s">
        <v>261</v>
      </c>
      <c r="D312" t="s">
        <v>2971</v>
      </c>
      <c r="E312">
        <v>68.959999999999994</v>
      </c>
      <c r="F312">
        <v>67.900000000000006</v>
      </c>
    </row>
    <row r="313" spans="1:6" x14ac:dyDescent="0.25">
      <c r="A313" t="s">
        <v>1864</v>
      </c>
      <c r="B313" t="s">
        <v>1865</v>
      </c>
      <c r="C313" t="s">
        <v>265</v>
      </c>
      <c r="D313" t="s">
        <v>2965</v>
      </c>
      <c r="E313">
        <v>79.7</v>
      </c>
      <c r="F313">
        <v>72</v>
      </c>
    </row>
    <row r="314" spans="1:6" x14ac:dyDescent="0.25">
      <c r="A314" t="s">
        <v>1965</v>
      </c>
      <c r="B314" t="s">
        <v>1966</v>
      </c>
      <c r="C314" t="s">
        <v>265</v>
      </c>
      <c r="D314" t="s">
        <v>2980</v>
      </c>
      <c r="E314">
        <v>65.599999999999994</v>
      </c>
      <c r="F314">
        <v>63.3</v>
      </c>
    </row>
    <row r="315" spans="1:6" x14ac:dyDescent="0.25">
      <c r="A315" t="s">
        <v>2246</v>
      </c>
      <c r="B315" t="s">
        <v>2247</v>
      </c>
      <c r="C315" t="s">
        <v>259</v>
      </c>
      <c r="D315" t="s">
        <v>2980</v>
      </c>
      <c r="E315">
        <v>22</v>
      </c>
      <c r="F315">
        <v>18.690000000000001</v>
      </c>
    </row>
    <row r="316" spans="1:6" x14ac:dyDescent="0.25">
      <c r="A316" t="s">
        <v>186</v>
      </c>
      <c r="B316" t="s">
        <v>1659</v>
      </c>
      <c r="C316" t="s">
        <v>280</v>
      </c>
      <c r="D316" t="s">
        <v>2972</v>
      </c>
      <c r="E316">
        <v>240.4</v>
      </c>
      <c r="F316">
        <v>223.4</v>
      </c>
    </row>
    <row r="317" spans="1:6" x14ac:dyDescent="0.25">
      <c r="A317" t="s">
        <v>1341</v>
      </c>
      <c r="B317" t="s">
        <v>1342</v>
      </c>
      <c r="C317" t="s">
        <v>271</v>
      </c>
      <c r="D317" t="s">
        <v>2980</v>
      </c>
      <c r="E317">
        <v>18.670000000000002</v>
      </c>
      <c r="F317">
        <v>19.055</v>
      </c>
    </row>
    <row r="318" spans="1:6" x14ac:dyDescent="0.25">
      <c r="A318" t="s">
        <v>1624</v>
      </c>
      <c r="B318" t="s">
        <v>1625</v>
      </c>
      <c r="C318" t="s">
        <v>280</v>
      </c>
      <c r="D318" t="s">
        <v>2968</v>
      </c>
      <c r="E318">
        <v>3.7302617825050439</v>
      </c>
      <c r="F318">
        <v>3.0163039494891746</v>
      </c>
    </row>
    <row r="319" spans="1:6" x14ac:dyDescent="0.25">
      <c r="A319" t="s">
        <v>2119</v>
      </c>
      <c r="B319" t="s">
        <v>2120</v>
      </c>
      <c r="C319" t="s">
        <v>259</v>
      </c>
      <c r="D319" t="s">
        <v>2976</v>
      </c>
      <c r="E319">
        <v>36.140014856812542</v>
      </c>
      <c r="F319">
        <v>30.166245253929677</v>
      </c>
    </row>
    <row r="320" spans="1:6" x14ac:dyDescent="0.25">
      <c r="A320" t="s">
        <v>152</v>
      </c>
      <c r="B320" t="s">
        <v>1503</v>
      </c>
      <c r="C320" t="s">
        <v>265</v>
      </c>
      <c r="D320" t="s">
        <v>2965</v>
      </c>
      <c r="E320">
        <v>35.659999999999997</v>
      </c>
      <c r="F320">
        <v>33.22</v>
      </c>
    </row>
    <row r="321" spans="1:6" x14ac:dyDescent="0.25">
      <c r="A321" t="s">
        <v>2162</v>
      </c>
      <c r="B321" t="s">
        <v>2163</v>
      </c>
      <c r="C321" t="s">
        <v>261</v>
      </c>
      <c r="D321" t="s">
        <v>2967</v>
      </c>
      <c r="E321">
        <v>6.8606063600974121</v>
      </c>
      <c r="F321">
        <v>6.5618627235535625</v>
      </c>
    </row>
    <row r="322" spans="1:6" x14ac:dyDescent="0.25">
      <c r="A322" t="s">
        <v>1977</v>
      </c>
      <c r="B322" t="s">
        <v>1978</v>
      </c>
      <c r="C322" t="s">
        <v>265</v>
      </c>
      <c r="D322" t="s">
        <v>2980</v>
      </c>
      <c r="E322">
        <v>51.52</v>
      </c>
      <c r="F322">
        <v>47.92</v>
      </c>
    </row>
    <row r="323" spans="1:6" x14ac:dyDescent="0.25">
      <c r="A323" t="s">
        <v>2134</v>
      </c>
      <c r="B323" t="s">
        <v>2135</v>
      </c>
      <c r="C323" t="s">
        <v>265</v>
      </c>
      <c r="D323" t="s">
        <v>2970</v>
      </c>
      <c r="E323">
        <v>236.41931869039857</v>
      </c>
      <c r="F323">
        <v>224.36474832341801</v>
      </c>
    </row>
    <row r="324" spans="1:6" x14ac:dyDescent="0.25">
      <c r="A324" t="s">
        <v>141</v>
      </c>
      <c r="B324" t="s">
        <v>1427</v>
      </c>
      <c r="C324" t="s">
        <v>265</v>
      </c>
      <c r="D324" t="s">
        <v>2975</v>
      </c>
      <c r="E324">
        <v>91.911564433825376</v>
      </c>
      <c r="F324">
        <v>109.78175023566324</v>
      </c>
    </row>
    <row r="325" spans="1:6" x14ac:dyDescent="0.25">
      <c r="A325" t="s">
        <v>108</v>
      </c>
      <c r="B325" t="s">
        <v>1178</v>
      </c>
      <c r="C325" t="s">
        <v>263</v>
      </c>
      <c r="D325" t="s">
        <v>2969</v>
      </c>
      <c r="E325">
        <v>3.6789999999999998</v>
      </c>
      <c r="F325">
        <v>3.641</v>
      </c>
    </row>
    <row r="326" spans="1:6" x14ac:dyDescent="0.25">
      <c r="A326" t="s">
        <v>2121</v>
      </c>
      <c r="B326" t="s">
        <v>2122</v>
      </c>
      <c r="C326" t="s">
        <v>265</v>
      </c>
      <c r="D326" t="s">
        <v>2974</v>
      </c>
      <c r="E326">
        <v>80</v>
      </c>
      <c r="F326">
        <v>72.75</v>
      </c>
    </row>
    <row r="327" spans="1:6" x14ac:dyDescent="0.25">
      <c r="A327" t="s">
        <v>1281</v>
      </c>
      <c r="B327" t="s">
        <v>1282</v>
      </c>
      <c r="C327" t="s">
        <v>271</v>
      </c>
      <c r="D327" t="s">
        <v>2974</v>
      </c>
      <c r="E327">
        <v>93.65</v>
      </c>
      <c r="F327">
        <v>89.05</v>
      </c>
    </row>
    <row r="328" spans="1:6" x14ac:dyDescent="0.25">
      <c r="A328" t="s">
        <v>1946</v>
      </c>
      <c r="B328" t="s">
        <v>1947</v>
      </c>
      <c r="C328" t="s">
        <v>264</v>
      </c>
      <c r="D328" t="s">
        <v>2967</v>
      </c>
      <c r="E328">
        <v>16.100166246445582</v>
      </c>
      <c r="F328">
        <v>16.97078340244714</v>
      </c>
    </row>
    <row r="329" spans="1:6" x14ac:dyDescent="0.25">
      <c r="A329" t="s">
        <v>1990</v>
      </c>
      <c r="B329" t="s">
        <v>1991</v>
      </c>
      <c r="C329" t="s">
        <v>275</v>
      </c>
      <c r="D329" t="s">
        <v>2968</v>
      </c>
      <c r="E329">
        <v>7.559726297450946</v>
      </c>
      <c r="F329">
        <v>7.3342047203736378</v>
      </c>
    </row>
    <row r="330" spans="1:6" x14ac:dyDescent="0.25">
      <c r="A330" t="s">
        <v>1848</v>
      </c>
      <c r="B330" t="s">
        <v>1849</v>
      </c>
      <c r="C330" t="s">
        <v>265</v>
      </c>
      <c r="D330" t="s">
        <v>2967</v>
      </c>
      <c r="E330">
        <v>26.464098398529135</v>
      </c>
      <c r="F330">
        <v>23.738273716306427</v>
      </c>
    </row>
    <row r="331" spans="1:6" x14ac:dyDescent="0.25">
      <c r="A331" t="s">
        <v>1803</v>
      </c>
      <c r="B331" t="s">
        <v>1804</v>
      </c>
      <c r="C331" t="s">
        <v>265</v>
      </c>
      <c r="D331" t="s">
        <v>2966</v>
      </c>
      <c r="E331">
        <v>20.38</v>
      </c>
      <c r="F331">
        <v>25.13</v>
      </c>
    </row>
    <row r="332" spans="1:6" x14ac:dyDescent="0.25">
      <c r="A332" t="s">
        <v>2166</v>
      </c>
      <c r="B332" t="s">
        <v>2167</v>
      </c>
      <c r="C332" t="s">
        <v>275</v>
      </c>
      <c r="D332" t="s">
        <v>2965</v>
      </c>
      <c r="E332">
        <v>90.78</v>
      </c>
      <c r="F332">
        <v>86.98</v>
      </c>
    </row>
    <row r="333" spans="1:6" x14ac:dyDescent="0.25">
      <c r="A333" t="s">
        <v>1868</v>
      </c>
      <c r="B333" t="s">
        <v>1869</v>
      </c>
      <c r="C333" t="s">
        <v>261</v>
      </c>
      <c r="D333" t="s">
        <v>2968</v>
      </c>
      <c r="E333">
        <v>2.6713024940399785</v>
      </c>
      <c r="F333">
        <v>2.6319317510826541</v>
      </c>
    </row>
    <row r="334" spans="1:6" x14ac:dyDescent="0.25">
      <c r="A334" t="s">
        <v>170</v>
      </c>
      <c r="B334" t="s">
        <v>1577</v>
      </c>
      <c r="C334" t="s">
        <v>265</v>
      </c>
      <c r="D334" t="s">
        <v>2965</v>
      </c>
      <c r="E334">
        <v>6.4859999999999998</v>
      </c>
      <c r="F334">
        <v>6.1580000000000004</v>
      </c>
    </row>
    <row r="335" spans="1:6" x14ac:dyDescent="0.25">
      <c r="A335" t="s">
        <v>1262</v>
      </c>
      <c r="B335" t="s">
        <v>1263</v>
      </c>
      <c r="C335" t="s">
        <v>275</v>
      </c>
      <c r="D335" t="s">
        <v>2972</v>
      </c>
      <c r="E335">
        <v>29.36</v>
      </c>
      <c r="F335">
        <v>28.3</v>
      </c>
    </row>
    <row r="336" spans="1:6" x14ac:dyDescent="0.25">
      <c r="A336" t="s">
        <v>2087</v>
      </c>
      <c r="B336" t="s">
        <v>2088</v>
      </c>
      <c r="C336" t="s">
        <v>265</v>
      </c>
      <c r="D336" t="s">
        <v>2967</v>
      </c>
      <c r="E336">
        <v>28.417233320229087</v>
      </c>
      <c r="F336">
        <v>27.729357747556779</v>
      </c>
    </row>
    <row r="337" spans="1:6" x14ac:dyDescent="0.25">
      <c r="A337" t="s">
        <v>1769</v>
      </c>
      <c r="B337" t="s">
        <v>1770</v>
      </c>
      <c r="C337" t="s">
        <v>265</v>
      </c>
      <c r="D337" t="s">
        <v>2969</v>
      </c>
      <c r="E337">
        <v>22.14</v>
      </c>
      <c r="F337">
        <v>21</v>
      </c>
    </row>
    <row r="338" spans="1:6" x14ac:dyDescent="0.25">
      <c r="A338" t="s">
        <v>2214</v>
      </c>
      <c r="B338" t="s">
        <v>2215</v>
      </c>
      <c r="C338" t="s">
        <v>271</v>
      </c>
      <c r="D338" t="s">
        <v>2970</v>
      </c>
      <c r="E338">
        <v>11511.012939853492</v>
      </c>
      <c r="F338">
        <v>10701.961868734465</v>
      </c>
    </row>
    <row r="339" spans="1:6" x14ac:dyDescent="0.25">
      <c r="A339" t="s">
        <v>1825</v>
      </c>
      <c r="B339" t="s">
        <v>1826</v>
      </c>
      <c r="C339" t="s">
        <v>261</v>
      </c>
      <c r="D339" t="s">
        <v>2968</v>
      </c>
      <c r="E339">
        <v>0.71043498991380893</v>
      </c>
      <c r="F339">
        <v>0.63966239373446487</v>
      </c>
    </row>
    <row r="340" spans="1:6" x14ac:dyDescent="0.25">
      <c r="A340" t="s">
        <v>1894</v>
      </c>
      <c r="B340" t="s">
        <v>1895</v>
      </c>
      <c r="C340" t="s">
        <v>275</v>
      </c>
      <c r="D340" t="s">
        <v>2968</v>
      </c>
      <c r="E340">
        <v>2.384451219512195</v>
      </c>
      <c r="F340">
        <v>2.2751002397893734</v>
      </c>
    </row>
    <row r="341" spans="1:6" x14ac:dyDescent="0.25">
      <c r="A341" t="s">
        <v>2085</v>
      </c>
      <c r="B341" t="s">
        <v>2086</v>
      </c>
      <c r="C341" t="s">
        <v>264</v>
      </c>
      <c r="D341" t="s">
        <v>2970</v>
      </c>
      <c r="E341">
        <v>78.022650381551074</v>
      </c>
      <c r="F341">
        <v>77.419820634322292</v>
      </c>
    </row>
    <row r="342" spans="1:6" x14ac:dyDescent="0.25">
      <c r="A342" t="s">
        <v>187</v>
      </c>
      <c r="B342" t="s">
        <v>2146</v>
      </c>
      <c r="C342" t="s">
        <v>267</v>
      </c>
      <c r="D342" t="s">
        <v>2970</v>
      </c>
      <c r="E342">
        <v>557.06034765567699</v>
      </c>
      <c r="F342">
        <v>571.12982435155789</v>
      </c>
    </row>
    <row r="343" spans="1:6" x14ac:dyDescent="0.25">
      <c r="A343" t="s">
        <v>1527</v>
      </c>
      <c r="B343" t="s">
        <v>1528</v>
      </c>
      <c r="C343" t="s">
        <v>271</v>
      </c>
      <c r="D343" t="s">
        <v>2971</v>
      </c>
      <c r="E343">
        <v>12020</v>
      </c>
      <c r="F343">
        <v>11440</v>
      </c>
    </row>
    <row r="344" spans="1:6" x14ac:dyDescent="0.25">
      <c r="A344" t="s">
        <v>1260</v>
      </c>
      <c r="B344" t="s">
        <v>1261</v>
      </c>
      <c r="C344" t="s">
        <v>280</v>
      </c>
      <c r="D344" t="s">
        <v>2976</v>
      </c>
      <c r="E344">
        <v>3603.5395965300377</v>
      </c>
      <c r="F344">
        <v>3596.744626430077</v>
      </c>
    </row>
    <row r="345" spans="1:6" x14ac:dyDescent="0.25">
      <c r="A345" t="s">
        <v>2156</v>
      </c>
      <c r="B345" t="s">
        <v>2157</v>
      </c>
      <c r="C345" t="s">
        <v>265</v>
      </c>
      <c r="D345" t="s">
        <v>2972</v>
      </c>
      <c r="E345">
        <v>102.8</v>
      </c>
      <c r="F345">
        <v>95.16</v>
      </c>
    </row>
    <row r="346" spans="1:6" x14ac:dyDescent="0.25">
      <c r="A346" t="s">
        <v>82</v>
      </c>
      <c r="B346" t="s">
        <v>1245</v>
      </c>
      <c r="C346" t="s">
        <v>261</v>
      </c>
      <c r="D346" t="s">
        <v>2968</v>
      </c>
      <c r="E346">
        <v>120.71657803044197</v>
      </c>
      <c r="F346">
        <v>134.11117202968936</v>
      </c>
    </row>
    <row r="347" spans="1:6" x14ac:dyDescent="0.25">
      <c r="A347" t="s">
        <v>1916</v>
      </c>
      <c r="B347" t="s">
        <v>1917</v>
      </c>
      <c r="C347" t="s">
        <v>261</v>
      </c>
      <c r="D347" t="s">
        <v>2967</v>
      </c>
      <c r="E347">
        <v>49.180289244606996</v>
      </c>
      <c r="F347">
        <v>45.507034225887132</v>
      </c>
    </row>
    <row r="348" spans="1:6" x14ac:dyDescent="0.25">
      <c r="A348" t="s">
        <v>1614</v>
      </c>
      <c r="B348" t="s">
        <v>1615</v>
      </c>
      <c r="C348" t="s">
        <v>259</v>
      </c>
      <c r="D348" t="s">
        <v>2965</v>
      </c>
      <c r="E348">
        <v>28.78</v>
      </c>
      <c r="F348">
        <v>23.17</v>
      </c>
    </row>
    <row r="349" spans="1:6" x14ac:dyDescent="0.25">
      <c r="A349" t="s">
        <v>2170</v>
      </c>
      <c r="B349" t="s">
        <v>2171</v>
      </c>
      <c r="C349" t="s">
        <v>265</v>
      </c>
      <c r="D349" t="s">
        <v>2977</v>
      </c>
      <c r="E349">
        <v>1325.0599339646744</v>
      </c>
      <c r="F349">
        <v>1535.1367570955786</v>
      </c>
    </row>
    <row r="350" spans="1:6" x14ac:dyDescent="0.25">
      <c r="A350" t="s">
        <v>1288</v>
      </c>
      <c r="B350" t="s">
        <v>1289</v>
      </c>
      <c r="C350" t="s">
        <v>261</v>
      </c>
      <c r="D350" t="s">
        <v>2966</v>
      </c>
      <c r="E350">
        <v>15.29</v>
      </c>
      <c r="F350">
        <v>13.855</v>
      </c>
    </row>
    <row r="351" spans="1:6" x14ac:dyDescent="0.25">
      <c r="A351" t="s">
        <v>175</v>
      </c>
      <c r="B351" t="s">
        <v>1605</v>
      </c>
      <c r="C351" t="s">
        <v>280</v>
      </c>
      <c r="D351" t="s">
        <v>2965</v>
      </c>
      <c r="E351">
        <v>57.2</v>
      </c>
      <c r="F351">
        <v>52.28</v>
      </c>
    </row>
    <row r="352" spans="1:6" x14ac:dyDescent="0.25">
      <c r="A352" t="s">
        <v>51</v>
      </c>
      <c r="B352" t="s">
        <v>1652</v>
      </c>
      <c r="C352" t="s">
        <v>280</v>
      </c>
      <c r="D352" t="s">
        <v>2972</v>
      </c>
      <c r="E352">
        <v>655</v>
      </c>
      <c r="F352">
        <v>596</v>
      </c>
    </row>
    <row r="353" spans="1:6" x14ac:dyDescent="0.25">
      <c r="A353" t="s">
        <v>1921</v>
      </c>
      <c r="B353" t="s">
        <v>1922</v>
      </c>
      <c r="C353" t="s">
        <v>265</v>
      </c>
      <c r="D353" t="s">
        <v>2980</v>
      </c>
      <c r="E353">
        <v>9.3239999999999998</v>
      </c>
      <c r="F353">
        <v>8.1579999999999995</v>
      </c>
    </row>
    <row r="354" spans="1:6" x14ac:dyDescent="0.25">
      <c r="A354" t="s">
        <v>1264</v>
      </c>
      <c r="B354" t="s">
        <v>1265</v>
      </c>
      <c r="C354" t="s">
        <v>261</v>
      </c>
      <c r="D354" t="s">
        <v>2972</v>
      </c>
      <c r="E354">
        <v>90.95</v>
      </c>
      <c r="F354">
        <v>93.9</v>
      </c>
    </row>
    <row r="355" spans="1:6" x14ac:dyDescent="0.25">
      <c r="A355" t="s">
        <v>1627</v>
      </c>
      <c r="B355" t="s">
        <v>1628</v>
      </c>
      <c r="C355" t="s">
        <v>271</v>
      </c>
      <c r="D355" t="s">
        <v>2968</v>
      </c>
      <c r="E355">
        <v>4.5406166330460298</v>
      </c>
      <c r="F355">
        <v>4.5011062112464497</v>
      </c>
    </row>
    <row r="356" spans="1:6" x14ac:dyDescent="0.25">
      <c r="A356" t="s">
        <v>1653</v>
      </c>
      <c r="B356" t="s">
        <v>1654</v>
      </c>
      <c r="C356" t="s">
        <v>280</v>
      </c>
      <c r="D356" t="s">
        <v>2972</v>
      </c>
      <c r="E356">
        <v>33.94</v>
      </c>
      <c r="F356">
        <v>30.98</v>
      </c>
    </row>
    <row r="357" spans="1:6" x14ac:dyDescent="0.25">
      <c r="A357" t="s">
        <v>2097</v>
      </c>
      <c r="B357" t="s">
        <v>2098</v>
      </c>
      <c r="C357" t="s">
        <v>259</v>
      </c>
      <c r="D357" t="s">
        <v>2968</v>
      </c>
      <c r="E357">
        <v>17.145339721254356</v>
      </c>
      <c r="F357">
        <v>14.249312028154497</v>
      </c>
    </row>
    <row r="358" spans="1:6" x14ac:dyDescent="0.25">
      <c r="A358" t="s">
        <v>2059</v>
      </c>
      <c r="B358" t="s">
        <v>2060</v>
      </c>
      <c r="C358" t="s">
        <v>261</v>
      </c>
      <c r="D358" t="s">
        <v>2968</v>
      </c>
      <c r="E358">
        <v>2.4489927562809464</v>
      </c>
      <c r="F358">
        <v>2.3828681458846592</v>
      </c>
    </row>
    <row r="359" spans="1:6" x14ac:dyDescent="0.25">
      <c r="A359" t="s">
        <v>79</v>
      </c>
      <c r="B359" t="s">
        <v>1878</v>
      </c>
      <c r="C359" t="s">
        <v>280</v>
      </c>
      <c r="D359" t="s">
        <v>2966</v>
      </c>
      <c r="E359">
        <v>54.76</v>
      </c>
      <c r="F359">
        <v>47.31</v>
      </c>
    </row>
    <row r="360" spans="1:6" x14ac:dyDescent="0.25">
      <c r="A360" t="s">
        <v>1185</v>
      </c>
      <c r="B360" t="s">
        <v>1186</v>
      </c>
      <c r="C360" t="s">
        <v>271</v>
      </c>
      <c r="D360" t="s">
        <v>2975</v>
      </c>
      <c r="E360">
        <v>16.589228149664031</v>
      </c>
      <c r="F360">
        <v>17.07336706619957</v>
      </c>
    </row>
    <row r="361" spans="1:6" x14ac:dyDescent="0.25">
      <c r="A361" t="s">
        <v>169</v>
      </c>
      <c r="B361" t="s">
        <v>1593</v>
      </c>
      <c r="C361" t="s">
        <v>267</v>
      </c>
      <c r="D361" t="s">
        <v>2965</v>
      </c>
      <c r="E361">
        <v>155.15</v>
      </c>
      <c r="F361">
        <v>141.75</v>
      </c>
    </row>
    <row r="362" spans="1:6" x14ac:dyDescent="0.25">
      <c r="A362" t="s">
        <v>1383</v>
      </c>
      <c r="B362" t="s">
        <v>1384</v>
      </c>
      <c r="C362" t="s">
        <v>275</v>
      </c>
      <c r="D362" t="s">
        <v>2973</v>
      </c>
      <c r="E362">
        <v>10.92</v>
      </c>
      <c r="F362">
        <v>10.19</v>
      </c>
    </row>
    <row r="363" spans="1:6" x14ac:dyDescent="0.25">
      <c r="A363" t="s">
        <v>1841</v>
      </c>
      <c r="B363" t="s">
        <v>1842</v>
      </c>
      <c r="C363" t="s">
        <v>265</v>
      </c>
      <c r="D363" t="s">
        <v>2968</v>
      </c>
      <c r="E363">
        <v>5.1991793508160651</v>
      </c>
      <c r="F363">
        <v>6.7965626110760438</v>
      </c>
    </row>
    <row r="364" spans="1:6" x14ac:dyDescent="0.25">
      <c r="A364" t="s">
        <v>1409</v>
      </c>
      <c r="B364" t="s">
        <v>1410</v>
      </c>
      <c r="C364" t="s">
        <v>259</v>
      </c>
      <c r="D364" t="s">
        <v>2969</v>
      </c>
      <c r="E364">
        <v>22.61</v>
      </c>
      <c r="F364">
        <v>22.99</v>
      </c>
    </row>
    <row r="365" spans="1:6" x14ac:dyDescent="0.25">
      <c r="A365" t="s">
        <v>2240</v>
      </c>
      <c r="B365" t="s">
        <v>2241</v>
      </c>
      <c r="C365" t="s">
        <v>265</v>
      </c>
      <c r="D365" t="s">
        <v>2967</v>
      </c>
      <c r="E365">
        <v>19.918457039318469</v>
      </c>
      <c r="F365">
        <v>14.619514331862691</v>
      </c>
    </row>
    <row r="366" spans="1:6" x14ac:dyDescent="0.25">
      <c r="A366" t="s">
        <v>1301</v>
      </c>
      <c r="B366" t="s">
        <v>1302</v>
      </c>
      <c r="C366" t="s">
        <v>265</v>
      </c>
      <c r="D366" t="s">
        <v>2965</v>
      </c>
      <c r="E366">
        <v>284.89999999999998</v>
      </c>
      <c r="F366">
        <v>316.8</v>
      </c>
    </row>
    <row r="367" spans="1:6" x14ac:dyDescent="0.25">
      <c r="A367" t="s">
        <v>59</v>
      </c>
      <c r="B367" t="s">
        <v>1589</v>
      </c>
      <c r="C367" t="s">
        <v>261</v>
      </c>
      <c r="D367" t="s">
        <v>2965</v>
      </c>
      <c r="E367">
        <v>494</v>
      </c>
      <c r="F367">
        <v>491.8</v>
      </c>
    </row>
    <row r="368" spans="1:6" x14ac:dyDescent="0.25">
      <c r="A368" t="s">
        <v>2230</v>
      </c>
      <c r="B368" t="s">
        <v>2231</v>
      </c>
      <c r="C368" t="s">
        <v>264</v>
      </c>
      <c r="D368" t="s">
        <v>2967</v>
      </c>
      <c r="E368">
        <v>32.728206796053314</v>
      </c>
      <c r="F368">
        <v>34.444790443617144</v>
      </c>
    </row>
    <row r="369" spans="1:6" x14ac:dyDescent="0.25">
      <c r="A369" t="s">
        <v>2045</v>
      </c>
      <c r="B369" t="s">
        <v>2046</v>
      </c>
      <c r="C369" t="s">
        <v>261</v>
      </c>
      <c r="D369" t="s">
        <v>2980</v>
      </c>
      <c r="E369">
        <v>10.425000000000001</v>
      </c>
      <c r="F369">
        <v>10.56</v>
      </c>
    </row>
    <row r="370" spans="1:6" x14ac:dyDescent="0.25">
      <c r="A370" t="s">
        <v>2199</v>
      </c>
      <c r="B370" t="s">
        <v>2200</v>
      </c>
      <c r="C370" t="s">
        <v>259</v>
      </c>
      <c r="D370" t="s">
        <v>2965</v>
      </c>
      <c r="E370">
        <v>64.150000000000006</v>
      </c>
      <c r="F370">
        <v>76.599999999999994</v>
      </c>
    </row>
    <row r="371" spans="1:6" x14ac:dyDescent="0.25">
      <c r="A371" t="s">
        <v>88</v>
      </c>
      <c r="B371" t="s">
        <v>1179</v>
      </c>
      <c r="C371" t="s">
        <v>264</v>
      </c>
      <c r="D371" t="s">
        <v>2965</v>
      </c>
      <c r="E371">
        <v>97</v>
      </c>
      <c r="F371">
        <v>98.5</v>
      </c>
    </row>
    <row r="372" spans="1:6" x14ac:dyDescent="0.25">
      <c r="A372" t="s">
        <v>2236</v>
      </c>
      <c r="B372" t="s">
        <v>2237</v>
      </c>
      <c r="C372" t="s">
        <v>286</v>
      </c>
      <c r="D372" t="s">
        <v>2972</v>
      </c>
      <c r="E372">
        <v>39.25</v>
      </c>
      <c r="F372">
        <v>39.49</v>
      </c>
    </row>
    <row r="373" spans="1:6" x14ac:dyDescent="0.25">
      <c r="A373" t="s">
        <v>61</v>
      </c>
      <c r="B373" t="s">
        <v>2149</v>
      </c>
      <c r="C373" t="s">
        <v>271</v>
      </c>
      <c r="D373" t="s">
        <v>2970</v>
      </c>
      <c r="E373">
        <v>89.565727424301073</v>
      </c>
      <c r="F373">
        <v>81.571536494956973</v>
      </c>
    </row>
    <row r="374" spans="1:6" x14ac:dyDescent="0.25">
      <c r="A374" t="s">
        <v>2113</v>
      </c>
      <c r="B374" t="s">
        <v>2114</v>
      </c>
      <c r="C374" t="s">
        <v>270</v>
      </c>
      <c r="D374" t="s">
        <v>2980</v>
      </c>
      <c r="E374">
        <v>16.765000000000001</v>
      </c>
      <c r="F374">
        <v>14.07</v>
      </c>
    </row>
    <row r="375" spans="1:6" x14ac:dyDescent="0.25">
      <c r="A375" t="s">
        <v>1266</v>
      </c>
      <c r="B375" t="s">
        <v>1267</v>
      </c>
      <c r="C375" t="s">
        <v>265</v>
      </c>
      <c r="D375" t="s">
        <v>2972</v>
      </c>
      <c r="E375">
        <v>128.19999999999999</v>
      </c>
      <c r="F375">
        <v>107.2</v>
      </c>
    </row>
    <row r="376" spans="1:6" x14ac:dyDescent="0.25">
      <c r="A376" t="s">
        <v>1514</v>
      </c>
      <c r="B376" t="s">
        <v>1515</v>
      </c>
      <c r="C376" t="s">
        <v>261</v>
      </c>
      <c r="D376" t="s">
        <v>2966</v>
      </c>
      <c r="E376">
        <v>5.8639999999999999</v>
      </c>
      <c r="F376">
        <v>5.4379999999999997</v>
      </c>
    </row>
    <row r="377" spans="1:6" x14ac:dyDescent="0.25">
      <c r="A377" t="s">
        <v>1691</v>
      </c>
      <c r="B377" t="s">
        <v>1692</v>
      </c>
      <c r="C377" t="s">
        <v>286</v>
      </c>
      <c r="D377" t="s">
        <v>2968</v>
      </c>
      <c r="E377">
        <v>11.897156611039797</v>
      </c>
      <c r="F377">
        <v>11.79699345389732</v>
      </c>
    </row>
    <row r="378" spans="1:6" x14ac:dyDescent="0.25">
      <c r="A378" t="s">
        <v>2071</v>
      </c>
      <c r="B378" t="s">
        <v>2072</v>
      </c>
      <c r="C378" t="s">
        <v>259</v>
      </c>
      <c r="D378" t="s">
        <v>2975</v>
      </c>
      <c r="E378">
        <v>5.8043132534947741</v>
      </c>
      <c r="F378">
        <v>6.0764113388604279</v>
      </c>
    </row>
    <row r="379" spans="1:6" x14ac:dyDescent="0.25">
      <c r="A379" t="s">
        <v>22</v>
      </c>
      <c r="B379" t="s">
        <v>1500</v>
      </c>
      <c r="C379" t="s">
        <v>265</v>
      </c>
      <c r="D379" t="s">
        <v>2967</v>
      </c>
      <c r="E379">
        <v>4.2705031125817952</v>
      </c>
      <c r="F379">
        <v>4.0136423322965467</v>
      </c>
    </row>
    <row r="380" spans="1:6" x14ac:dyDescent="0.25">
      <c r="A380" t="s">
        <v>1925</v>
      </c>
      <c r="B380" t="s">
        <v>1926</v>
      </c>
      <c r="C380" t="s">
        <v>265</v>
      </c>
      <c r="D380" t="s">
        <v>2977</v>
      </c>
      <c r="E380">
        <v>83.838254976219275</v>
      </c>
      <c r="F380">
        <v>73.673157032665529</v>
      </c>
    </row>
    <row r="381" spans="1:6" x14ac:dyDescent="0.25">
      <c r="A381" t="s">
        <v>1861</v>
      </c>
      <c r="B381" t="s">
        <v>1862</v>
      </c>
      <c r="C381" t="s">
        <v>261</v>
      </c>
      <c r="D381" t="s">
        <v>2969</v>
      </c>
      <c r="E381">
        <v>45.28</v>
      </c>
      <c r="F381">
        <v>43.9</v>
      </c>
    </row>
    <row r="382" spans="1:6" x14ac:dyDescent="0.25">
      <c r="A382" t="s">
        <v>2083</v>
      </c>
      <c r="B382" t="s">
        <v>2084</v>
      </c>
      <c r="C382" t="s">
        <v>264</v>
      </c>
      <c r="D382" t="s">
        <v>2980</v>
      </c>
      <c r="E382">
        <v>4.048</v>
      </c>
      <c r="F382">
        <v>3.9990000000000001</v>
      </c>
    </row>
    <row r="383" spans="1:6" x14ac:dyDescent="0.25">
      <c r="A383" t="s">
        <v>76</v>
      </c>
      <c r="B383" t="s">
        <v>2152</v>
      </c>
      <c r="C383" t="s">
        <v>267</v>
      </c>
      <c r="D383" t="s">
        <v>2970</v>
      </c>
      <c r="E383">
        <v>105.43745835808237</v>
      </c>
      <c r="F383">
        <v>98.87752307464919</v>
      </c>
    </row>
    <row r="384" spans="1:6" x14ac:dyDescent="0.25">
      <c r="A384" t="s">
        <v>37</v>
      </c>
      <c r="B384" t="s">
        <v>1984</v>
      </c>
      <c r="C384" t="s">
        <v>267</v>
      </c>
      <c r="D384" t="s">
        <v>2977</v>
      </c>
      <c r="E384">
        <v>107.56226957380652</v>
      </c>
      <c r="F384">
        <v>101.73465251389736</v>
      </c>
    </row>
    <row r="385" spans="1:6" x14ac:dyDescent="0.25">
      <c r="A385" t="s">
        <v>21</v>
      </c>
      <c r="B385" t="s">
        <v>1972</v>
      </c>
      <c r="C385" t="s">
        <v>259</v>
      </c>
      <c r="D385" t="s">
        <v>2977</v>
      </c>
      <c r="E385">
        <v>62.634079217245834</v>
      </c>
      <c r="F385">
        <v>55.828030188174573</v>
      </c>
    </row>
    <row r="386" spans="1:6" x14ac:dyDescent="0.25">
      <c r="A386" t="s">
        <v>1358</v>
      </c>
      <c r="B386" t="s">
        <v>1359</v>
      </c>
      <c r="C386" t="s">
        <v>286</v>
      </c>
      <c r="D386" t="s">
        <v>2973</v>
      </c>
      <c r="E386">
        <v>23.24</v>
      </c>
      <c r="F386">
        <v>22.94</v>
      </c>
    </row>
    <row r="387" spans="1:6" x14ac:dyDescent="0.25">
      <c r="A387" t="s">
        <v>1782</v>
      </c>
      <c r="B387" t="s">
        <v>1783</v>
      </c>
      <c r="C387" t="s">
        <v>261</v>
      </c>
      <c r="D387" t="s">
        <v>2968</v>
      </c>
      <c r="E387">
        <v>4.2059568127636169</v>
      </c>
      <c r="F387">
        <v>4.687903915144946</v>
      </c>
    </row>
    <row r="388" spans="1:6" x14ac:dyDescent="0.25">
      <c r="A388" t="s">
        <v>1629</v>
      </c>
      <c r="B388" t="s">
        <v>1630</v>
      </c>
      <c r="C388" t="s">
        <v>280</v>
      </c>
      <c r="D388" t="s">
        <v>2968</v>
      </c>
      <c r="E388">
        <v>120.11897120850909</v>
      </c>
      <c r="F388">
        <v>117.29937867882475</v>
      </c>
    </row>
    <row r="389" spans="1:6" x14ac:dyDescent="0.25">
      <c r="A389" t="s">
        <v>1356</v>
      </c>
      <c r="B389" t="s">
        <v>1357</v>
      </c>
      <c r="C389" t="s">
        <v>271</v>
      </c>
      <c r="D389" t="s">
        <v>2968</v>
      </c>
      <c r="E389">
        <v>4.8238822666422152</v>
      </c>
      <c r="F389">
        <v>3.8533013534958966</v>
      </c>
    </row>
    <row r="390" spans="1:6" x14ac:dyDescent="0.25">
      <c r="A390" t="s">
        <v>1450</v>
      </c>
      <c r="B390" t="s">
        <v>1451</v>
      </c>
      <c r="C390" t="s">
        <v>259</v>
      </c>
      <c r="D390" t="s">
        <v>2969</v>
      </c>
      <c r="E390">
        <v>26.09</v>
      </c>
      <c r="F390">
        <v>11.045</v>
      </c>
    </row>
    <row r="391" spans="1:6" x14ac:dyDescent="0.25">
      <c r="A391" t="s">
        <v>1948</v>
      </c>
      <c r="B391" t="s">
        <v>1949</v>
      </c>
      <c r="C391" t="s">
        <v>270</v>
      </c>
      <c r="D391" t="s">
        <v>2978</v>
      </c>
      <c r="E391">
        <v>39.14</v>
      </c>
      <c r="F391">
        <v>38.06</v>
      </c>
    </row>
    <row r="392" spans="1:6" x14ac:dyDescent="0.25">
      <c r="A392" t="s">
        <v>57</v>
      </c>
      <c r="B392" t="s">
        <v>1880</v>
      </c>
      <c r="C392" t="s">
        <v>271</v>
      </c>
      <c r="D392" t="s">
        <v>2972</v>
      </c>
      <c r="E392">
        <v>390</v>
      </c>
      <c r="F392">
        <v>332.45</v>
      </c>
    </row>
    <row r="393" spans="1:6" x14ac:dyDescent="0.25">
      <c r="A393" t="s">
        <v>1381</v>
      </c>
      <c r="B393" t="s">
        <v>1382</v>
      </c>
      <c r="C393" t="s">
        <v>263</v>
      </c>
      <c r="D393" t="s">
        <v>2972</v>
      </c>
      <c r="E393">
        <v>10.145</v>
      </c>
      <c r="F393">
        <v>10.085000000000001</v>
      </c>
    </row>
    <row r="394" spans="1:6" x14ac:dyDescent="0.25">
      <c r="A394" t="s">
        <v>2106</v>
      </c>
      <c r="B394" t="s">
        <v>2107</v>
      </c>
      <c r="C394" t="s">
        <v>271</v>
      </c>
      <c r="D394" t="s">
        <v>2975</v>
      </c>
      <c r="E394">
        <v>8.6459905375655932</v>
      </c>
      <c r="F394">
        <v>8.5622935836990841</v>
      </c>
    </row>
    <row r="395" spans="1:6" x14ac:dyDescent="0.25">
      <c r="A395" t="s">
        <v>1716</v>
      </c>
      <c r="B395" t="s">
        <v>1717</v>
      </c>
      <c r="C395" t="s">
        <v>267</v>
      </c>
      <c r="D395" t="s">
        <v>2980</v>
      </c>
      <c r="E395">
        <v>48.33</v>
      </c>
      <c r="F395">
        <v>45.35</v>
      </c>
    </row>
    <row r="396" spans="1:6" x14ac:dyDescent="0.25">
      <c r="A396" t="s">
        <v>1327</v>
      </c>
      <c r="B396" t="s">
        <v>1328</v>
      </c>
      <c r="C396" t="s">
        <v>286</v>
      </c>
      <c r="D396" t="s">
        <v>2977</v>
      </c>
      <c r="E396">
        <v>59.041968532413421</v>
      </c>
      <c r="F396">
        <v>50.746660485648597</v>
      </c>
    </row>
    <row r="397" spans="1:6" x14ac:dyDescent="0.25">
      <c r="A397" t="s">
        <v>1335</v>
      </c>
      <c r="B397" t="s">
        <v>1336</v>
      </c>
      <c r="C397" t="s">
        <v>280</v>
      </c>
      <c r="D397" t="s">
        <v>2965</v>
      </c>
      <c r="E397">
        <v>69.38</v>
      </c>
      <c r="F397">
        <v>58.84</v>
      </c>
    </row>
    <row r="398" spans="1:6" x14ac:dyDescent="0.25">
      <c r="A398" t="s">
        <v>133</v>
      </c>
      <c r="B398" t="s">
        <v>1681</v>
      </c>
      <c r="C398" t="s">
        <v>280</v>
      </c>
      <c r="D398" t="s">
        <v>2965</v>
      </c>
      <c r="E398">
        <v>39.85</v>
      </c>
      <c r="F398">
        <v>33.86</v>
      </c>
    </row>
    <row r="399" spans="1:6" x14ac:dyDescent="0.25">
      <c r="A399" t="s">
        <v>2211</v>
      </c>
      <c r="B399" t="s">
        <v>2212</v>
      </c>
      <c r="C399" t="s">
        <v>261</v>
      </c>
      <c r="D399" t="s">
        <v>2976</v>
      </c>
      <c r="E399">
        <v>34.419615307501431</v>
      </c>
      <c r="F399">
        <v>32.463520854036631</v>
      </c>
    </row>
    <row r="400" spans="1:6" x14ac:dyDescent="0.25">
      <c r="A400" t="s">
        <v>2128</v>
      </c>
      <c r="B400" t="s">
        <v>2129</v>
      </c>
      <c r="C400" t="s">
        <v>261</v>
      </c>
      <c r="D400" t="s">
        <v>2970</v>
      </c>
      <c r="E400">
        <v>1354.1739456633588</v>
      </c>
      <c r="F400">
        <v>1345.5431455062126</v>
      </c>
    </row>
    <row r="401" spans="1:6" x14ac:dyDescent="0.25">
      <c r="A401" t="s">
        <v>1205</v>
      </c>
      <c r="B401" t="s">
        <v>1206</v>
      </c>
      <c r="C401" t="s">
        <v>267</v>
      </c>
      <c r="D401" t="s">
        <v>2969</v>
      </c>
      <c r="E401">
        <v>29.25</v>
      </c>
      <c r="F401">
        <v>25.76</v>
      </c>
    </row>
    <row r="402" spans="1:6" x14ac:dyDescent="0.25">
      <c r="A402" t="s">
        <v>1484</v>
      </c>
      <c r="B402" t="s">
        <v>1485</v>
      </c>
      <c r="C402" t="s">
        <v>261</v>
      </c>
      <c r="D402" t="s">
        <v>2968</v>
      </c>
      <c r="E402">
        <v>6.1493741976893448</v>
      </c>
      <c r="F402">
        <v>6.1008609061720298</v>
      </c>
    </row>
    <row r="403" spans="1:6" x14ac:dyDescent="0.25">
      <c r="A403" t="s">
        <v>1194</v>
      </c>
      <c r="B403" t="s">
        <v>1195</v>
      </c>
      <c r="C403" t="s">
        <v>270</v>
      </c>
      <c r="D403" t="s">
        <v>2976</v>
      </c>
      <c r="E403">
        <v>12.879747977275104</v>
      </c>
      <c r="F403">
        <v>12.078100503592612</v>
      </c>
    </row>
    <row r="404" spans="1:6" x14ac:dyDescent="0.25">
      <c r="A404" t="s">
        <v>2055</v>
      </c>
      <c r="B404" t="s">
        <v>2056</v>
      </c>
      <c r="C404" t="s">
        <v>261</v>
      </c>
      <c r="D404" t="s">
        <v>2976</v>
      </c>
      <c r="E404">
        <v>13.23312734416063</v>
      </c>
      <c r="F404">
        <v>12.595567633717714</v>
      </c>
    </row>
    <row r="405" spans="1:6" x14ac:dyDescent="0.25">
      <c r="A405" t="s">
        <v>80</v>
      </c>
      <c r="B405" t="s">
        <v>1737</v>
      </c>
      <c r="C405" t="s">
        <v>280</v>
      </c>
      <c r="D405" t="s">
        <v>2977</v>
      </c>
      <c r="E405">
        <v>143.55039341251933</v>
      </c>
      <c r="F405">
        <v>149.75962949133284</v>
      </c>
    </row>
    <row r="406" spans="1:6" x14ac:dyDescent="0.25">
      <c r="A406" t="s">
        <v>1807</v>
      </c>
      <c r="B406" t="s">
        <v>1808</v>
      </c>
      <c r="C406" t="s">
        <v>286</v>
      </c>
      <c r="D406" t="s">
        <v>2968</v>
      </c>
      <c r="E406">
        <v>6.5497707683843762</v>
      </c>
      <c r="F406">
        <v>6.945042837251771</v>
      </c>
    </row>
    <row r="407" spans="1:6" x14ac:dyDescent="0.25">
      <c r="A407" t="s">
        <v>1870</v>
      </c>
      <c r="B407" t="s">
        <v>1871</v>
      </c>
      <c r="C407" t="s">
        <v>261</v>
      </c>
      <c r="D407" t="s">
        <v>2968</v>
      </c>
      <c r="E407">
        <v>8.2254602970841759</v>
      </c>
      <c r="F407">
        <v>7.6994181799187738</v>
      </c>
    </row>
    <row r="408" spans="1:6" x14ac:dyDescent="0.25">
      <c r="A408" t="s">
        <v>1970</v>
      </c>
      <c r="B408" t="s">
        <v>1971</v>
      </c>
      <c r="C408" t="s">
        <v>280</v>
      </c>
      <c r="D408" t="s">
        <v>2969</v>
      </c>
      <c r="E408">
        <v>39.56</v>
      </c>
      <c r="F408">
        <v>38.01</v>
      </c>
    </row>
    <row r="409" spans="1:6" x14ac:dyDescent="0.25">
      <c r="A409" t="s">
        <v>146</v>
      </c>
      <c r="B409" t="s">
        <v>1924</v>
      </c>
      <c r="C409" t="s">
        <v>265</v>
      </c>
      <c r="D409" t="s">
        <v>2966</v>
      </c>
      <c r="E409">
        <v>64.7</v>
      </c>
      <c r="F409">
        <v>61.8</v>
      </c>
    </row>
    <row r="410" spans="1:6" x14ac:dyDescent="0.25">
      <c r="A410" t="s">
        <v>1633</v>
      </c>
      <c r="B410" t="s">
        <v>1634</v>
      </c>
      <c r="C410" t="s">
        <v>280</v>
      </c>
      <c r="D410" t="s">
        <v>2968</v>
      </c>
      <c r="E410">
        <v>18.806686686227767</v>
      </c>
      <c r="F410">
        <v>15.111455276916784</v>
      </c>
    </row>
    <row r="411" spans="1:6" x14ac:dyDescent="0.25">
      <c r="A411" t="s">
        <v>1631</v>
      </c>
      <c r="B411" t="s">
        <v>1632</v>
      </c>
      <c r="C411" t="s">
        <v>280</v>
      </c>
      <c r="D411" t="s">
        <v>2968</v>
      </c>
      <c r="E411">
        <v>12.203131303869432</v>
      </c>
      <c r="F411">
        <v>14.806112876313474</v>
      </c>
    </row>
    <row r="412" spans="1:6" x14ac:dyDescent="0.25">
      <c r="A412" t="s">
        <v>1168</v>
      </c>
      <c r="B412" t="s">
        <v>1169</v>
      </c>
      <c r="C412" t="s">
        <v>275</v>
      </c>
      <c r="D412" t="s">
        <v>2970</v>
      </c>
      <c r="E412">
        <v>130.28713810289145</v>
      </c>
      <c r="F412">
        <v>134.33919973918941</v>
      </c>
    </row>
    <row r="413" spans="1:6" x14ac:dyDescent="0.25">
      <c r="A413" t="s">
        <v>1414</v>
      </c>
      <c r="B413" t="s">
        <v>1415</v>
      </c>
      <c r="C413" t="s">
        <v>261</v>
      </c>
      <c r="D413" t="s">
        <v>2966</v>
      </c>
      <c r="E413">
        <v>12.725</v>
      </c>
      <c r="F413">
        <v>13.25</v>
      </c>
    </row>
    <row r="414" spans="1:6" x14ac:dyDescent="0.25">
      <c r="A414" t="s">
        <v>1660</v>
      </c>
      <c r="B414" t="s">
        <v>1661</v>
      </c>
      <c r="C414" t="s">
        <v>263</v>
      </c>
      <c r="D414" t="s">
        <v>2972</v>
      </c>
      <c r="E414">
        <v>97.84</v>
      </c>
      <c r="F414">
        <v>101.85</v>
      </c>
    </row>
    <row r="415" spans="1:6" x14ac:dyDescent="0.25">
      <c r="A415" t="s">
        <v>2996</v>
      </c>
      <c r="B415" t="s">
        <v>2997</v>
      </c>
      <c r="C415" t="s">
        <v>271</v>
      </c>
      <c r="D415" t="s">
        <v>2973</v>
      </c>
      <c r="E415">
        <v>19.715</v>
      </c>
      <c r="F415">
        <v>19.829999999999998</v>
      </c>
    </row>
    <row r="416" spans="1:6" x14ac:dyDescent="0.25">
      <c r="A416" t="s">
        <v>1695</v>
      </c>
      <c r="B416" t="s">
        <v>1696</v>
      </c>
      <c r="C416" t="s">
        <v>280</v>
      </c>
      <c r="D416" t="s">
        <v>2965</v>
      </c>
      <c r="E416">
        <v>36.21</v>
      </c>
      <c r="F416">
        <v>45</v>
      </c>
    </row>
    <row r="417" spans="1:6" x14ac:dyDescent="0.25">
      <c r="A417" t="s">
        <v>1213</v>
      </c>
      <c r="B417" t="s">
        <v>1214</v>
      </c>
      <c r="C417" t="s">
        <v>261</v>
      </c>
      <c r="D417" t="s">
        <v>2976</v>
      </c>
      <c r="E417">
        <v>9.5365931773975579</v>
      </c>
      <c r="F417">
        <v>9.9687838162216842</v>
      </c>
    </row>
    <row r="418" spans="1:6" x14ac:dyDescent="0.25">
      <c r="A418" t="s">
        <v>1396</v>
      </c>
      <c r="B418" t="s">
        <v>1397</v>
      </c>
      <c r="C418" t="s">
        <v>267</v>
      </c>
      <c r="D418" t="s">
        <v>2965</v>
      </c>
      <c r="E418">
        <v>40.125</v>
      </c>
      <c r="F418">
        <v>41.19</v>
      </c>
    </row>
    <row r="419" spans="1:6" x14ac:dyDescent="0.25">
      <c r="A419" t="s">
        <v>1839</v>
      </c>
      <c r="B419" t="s">
        <v>1840</v>
      </c>
      <c r="C419" t="s">
        <v>265</v>
      </c>
      <c r="D419" t="s">
        <v>2968</v>
      </c>
      <c r="E419">
        <v>5.3402145607922247</v>
      </c>
      <c r="F419">
        <v>5.0890400100551769</v>
      </c>
    </row>
    <row r="420" spans="1:6" x14ac:dyDescent="0.25">
      <c r="A420" t="s">
        <v>2053</v>
      </c>
      <c r="B420" t="s">
        <v>2054</v>
      </c>
      <c r="C420" t="s">
        <v>265</v>
      </c>
      <c r="D420" t="s">
        <v>2965</v>
      </c>
      <c r="E420">
        <v>893</v>
      </c>
      <c r="F420">
        <v>900</v>
      </c>
    </row>
    <row r="421" spans="1:6" x14ac:dyDescent="0.25">
      <c r="A421" t="s">
        <v>1657</v>
      </c>
      <c r="B421" t="s">
        <v>1658</v>
      </c>
      <c r="C421" t="s">
        <v>280</v>
      </c>
      <c r="D421" t="s">
        <v>2966</v>
      </c>
      <c r="E421">
        <v>416</v>
      </c>
      <c r="F421">
        <v>412.4</v>
      </c>
    </row>
    <row r="422" spans="1:6" x14ac:dyDescent="0.25">
      <c r="A422" t="s">
        <v>1318</v>
      </c>
      <c r="B422" t="s">
        <v>1319</v>
      </c>
      <c r="C422" t="s">
        <v>265</v>
      </c>
      <c r="D422" t="s">
        <v>2969</v>
      </c>
      <c r="E422">
        <v>43.67</v>
      </c>
      <c r="F422">
        <v>41</v>
      </c>
    </row>
    <row r="423" spans="1:6" x14ac:dyDescent="0.25">
      <c r="A423" t="s">
        <v>1846</v>
      </c>
      <c r="B423" t="s">
        <v>1847</v>
      </c>
      <c r="C423" t="s">
        <v>261</v>
      </c>
      <c r="D423" t="s">
        <v>2978</v>
      </c>
      <c r="E423">
        <v>18.2</v>
      </c>
      <c r="F423">
        <v>17.7</v>
      </c>
    </row>
    <row r="424" spans="1:6" x14ac:dyDescent="0.25">
      <c r="A424" t="s">
        <v>2189</v>
      </c>
      <c r="B424" t="s">
        <v>2190</v>
      </c>
      <c r="C424" t="s">
        <v>271</v>
      </c>
      <c r="D424" t="s">
        <v>2977</v>
      </c>
      <c r="E424">
        <v>72.244315638980325</v>
      </c>
      <c r="F424">
        <v>70.388366591718665</v>
      </c>
    </row>
    <row r="425" spans="1:6" x14ac:dyDescent="0.25">
      <c r="A425" t="s">
        <v>1555</v>
      </c>
      <c r="B425" t="s">
        <v>1556</v>
      </c>
      <c r="C425" t="s">
        <v>267</v>
      </c>
      <c r="D425" t="s">
        <v>2966</v>
      </c>
      <c r="E425">
        <v>52.1</v>
      </c>
      <c r="F425">
        <v>51.75</v>
      </c>
    </row>
    <row r="426" spans="1:6" x14ac:dyDescent="0.25">
      <c r="A426" t="s">
        <v>1405</v>
      </c>
      <c r="B426" t="s">
        <v>1406</v>
      </c>
      <c r="C426" t="s">
        <v>286</v>
      </c>
      <c r="D426" t="s">
        <v>2973</v>
      </c>
      <c r="E426">
        <v>16.649999999999999</v>
      </c>
      <c r="F426">
        <v>17.05</v>
      </c>
    </row>
    <row r="427" spans="1:6" x14ac:dyDescent="0.25">
      <c r="A427" t="s">
        <v>1635</v>
      </c>
      <c r="B427" t="s">
        <v>1636</v>
      </c>
      <c r="C427" t="s">
        <v>265</v>
      </c>
      <c r="D427" t="s">
        <v>2968</v>
      </c>
      <c r="E427">
        <v>42.41813222079589</v>
      </c>
      <c r="F427">
        <v>44.568016276294983</v>
      </c>
    </row>
    <row r="428" spans="1:6" x14ac:dyDescent="0.25">
      <c r="A428" t="s">
        <v>1215</v>
      </c>
      <c r="B428" t="s">
        <v>1216</v>
      </c>
      <c r="C428" t="s">
        <v>270</v>
      </c>
      <c r="D428" t="s">
        <v>2973</v>
      </c>
      <c r="E428">
        <v>12.05</v>
      </c>
      <c r="F428">
        <v>11.845000000000001</v>
      </c>
    </row>
    <row r="429" spans="1:6" x14ac:dyDescent="0.25">
      <c r="A429" t="s">
        <v>1322</v>
      </c>
      <c r="B429" t="s">
        <v>1323</v>
      </c>
      <c r="C429" t="s">
        <v>264</v>
      </c>
      <c r="D429" t="s">
        <v>2966</v>
      </c>
      <c r="E429">
        <v>133.6</v>
      </c>
      <c r="F429">
        <v>152.30000000000001</v>
      </c>
    </row>
    <row r="430" spans="1:6" x14ac:dyDescent="0.25">
      <c r="A430" t="s">
        <v>1272</v>
      </c>
      <c r="B430" t="s">
        <v>1273</v>
      </c>
      <c r="C430" t="s">
        <v>261</v>
      </c>
      <c r="D430" t="s">
        <v>2972</v>
      </c>
      <c r="E430">
        <v>72.7</v>
      </c>
      <c r="F430">
        <v>69</v>
      </c>
    </row>
    <row r="431" spans="1:6" x14ac:dyDescent="0.25">
      <c r="A431" t="s">
        <v>139</v>
      </c>
      <c r="B431" t="s">
        <v>1686</v>
      </c>
      <c r="C431" t="s">
        <v>265</v>
      </c>
      <c r="D431" t="s">
        <v>2965</v>
      </c>
      <c r="E431">
        <v>481</v>
      </c>
      <c r="F431">
        <v>617.79999999999995</v>
      </c>
    </row>
    <row r="432" spans="1:6" x14ac:dyDescent="0.25">
      <c r="A432" t="s">
        <v>2191</v>
      </c>
      <c r="B432" t="s">
        <v>2192</v>
      </c>
      <c r="C432" t="s">
        <v>271</v>
      </c>
      <c r="D432" t="s">
        <v>2972</v>
      </c>
      <c r="E432">
        <v>125.95</v>
      </c>
      <c r="F432">
        <v>105.75</v>
      </c>
    </row>
    <row r="433" spans="1:6" x14ac:dyDescent="0.25">
      <c r="A433" t="s">
        <v>1523</v>
      </c>
      <c r="B433" t="s">
        <v>1524</v>
      </c>
      <c r="C433" t="s">
        <v>261</v>
      </c>
      <c r="D433" t="s">
        <v>2977</v>
      </c>
      <c r="E433">
        <v>143.55039341251933</v>
      </c>
      <c r="F433">
        <v>153.51367570955784</v>
      </c>
    </row>
    <row r="434" spans="1:6" x14ac:dyDescent="0.25">
      <c r="A434" t="s">
        <v>201</v>
      </c>
      <c r="B434" t="s">
        <v>1184</v>
      </c>
      <c r="C434" t="s">
        <v>259</v>
      </c>
      <c r="D434" t="s">
        <v>2968</v>
      </c>
      <c r="E434">
        <v>60.585379607555474</v>
      </c>
      <c r="F434">
        <v>58.967005951804047</v>
      </c>
    </row>
    <row r="435" spans="1:6" x14ac:dyDescent="0.25">
      <c r="A435" t="s">
        <v>173</v>
      </c>
      <c r="B435" t="s">
        <v>1987</v>
      </c>
      <c r="C435" t="s">
        <v>271</v>
      </c>
      <c r="D435" t="s">
        <v>2968</v>
      </c>
      <c r="E435">
        <v>55.888189987163031</v>
      </c>
      <c r="F435">
        <v>58.697586186565836</v>
      </c>
    </row>
    <row r="436" spans="1:6" x14ac:dyDescent="0.25">
      <c r="A436" t="s">
        <v>83</v>
      </c>
      <c r="B436" t="s">
        <v>1699</v>
      </c>
      <c r="C436" t="s">
        <v>280</v>
      </c>
      <c r="D436" t="s">
        <v>2972</v>
      </c>
      <c r="E436">
        <v>2115</v>
      </c>
      <c r="F436">
        <v>2063</v>
      </c>
    </row>
    <row r="437" spans="1:6" x14ac:dyDescent="0.25">
      <c r="A437" t="s">
        <v>1733</v>
      </c>
      <c r="B437" t="s">
        <v>1734</v>
      </c>
      <c r="C437" t="s">
        <v>263</v>
      </c>
      <c r="D437" t="s">
        <v>2968</v>
      </c>
      <c r="E437">
        <v>7.4437905739959653</v>
      </c>
      <c r="F437">
        <v>7.5150153183779524</v>
      </c>
    </row>
    <row r="438" spans="1:6" x14ac:dyDescent="0.25">
      <c r="A438" t="s">
        <v>1662</v>
      </c>
      <c r="B438" t="s">
        <v>1663</v>
      </c>
      <c r="C438" t="s">
        <v>280</v>
      </c>
      <c r="D438" t="s">
        <v>2972</v>
      </c>
      <c r="E438">
        <v>39.26</v>
      </c>
      <c r="F438">
        <v>39.53</v>
      </c>
    </row>
    <row r="439" spans="1:6" x14ac:dyDescent="0.25">
      <c r="A439" t="s">
        <v>2110</v>
      </c>
      <c r="B439" t="s">
        <v>2111</v>
      </c>
      <c r="C439" t="s">
        <v>265</v>
      </c>
      <c r="D439" t="s">
        <v>2977</v>
      </c>
      <c r="E439">
        <v>410.41204914018135</v>
      </c>
      <c r="F439">
        <v>390.42080669539951</v>
      </c>
    </row>
    <row r="440" spans="1:6" x14ac:dyDescent="0.25">
      <c r="A440" t="s">
        <v>30</v>
      </c>
      <c r="B440" t="s">
        <v>2155</v>
      </c>
      <c r="C440" t="s">
        <v>267</v>
      </c>
      <c r="D440" t="s">
        <v>2970</v>
      </c>
      <c r="E440">
        <v>284.40859269220192</v>
      </c>
      <c r="F440">
        <v>270.39931796983359</v>
      </c>
    </row>
    <row r="441" spans="1:6" x14ac:dyDescent="0.25">
      <c r="A441" t="s">
        <v>2001</v>
      </c>
      <c r="B441" t="s">
        <v>2002</v>
      </c>
      <c r="C441" t="s">
        <v>265</v>
      </c>
      <c r="D441" t="s">
        <v>2968</v>
      </c>
      <c r="E441">
        <v>3.8820539152759954</v>
      </c>
      <c r="F441">
        <v>3.9275414665837602</v>
      </c>
    </row>
    <row r="442" spans="1:6" x14ac:dyDescent="0.25">
      <c r="A442" t="s">
        <v>1988</v>
      </c>
      <c r="B442" t="s">
        <v>1989</v>
      </c>
      <c r="C442" t="s">
        <v>265</v>
      </c>
      <c r="D442" t="s">
        <v>2968</v>
      </c>
      <c r="E442">
        <v>6.3346323124885382</v>
      </c>
      <c r="F442">
        <v>6.4900227892938958</v>
      </c>
    </row>
    <row r="443" spans="1:6" x14ac:dyDescent="0.25">
      <c r="A443" t="s">
        <v>1748</v>
      </c>
      <c r="B443" t="s">
        <v>1749</v>
      </c>
      <c r="C443" t="s">
        <v>265</v>
      </c>
      <c r="D443" t="s">
        <v>2968</v>
      </c>
      <c r="E443">
        <v>9.1792407848890516</v>
      </c>
      <c r="F443">
        <v>8.7052519701414433</v>
      </c>
    </row>
    <row r="444" spans="1:6" x14ac:dyDescent="0.25">
      <c r="A444" t="s">
        <v>1780</v>
      </c>
      <c r="B444" t="s">
        <v>1781</v>
      </c>
      <c r="C444" t="s">
        <v>265</v>
      </c>
      <c r="D444" t="s">
        <v>2968</v>
      </c>
      <c r="E444">
        <v>4.2561557858059791</v>
      </c>
      <c r="F444">
        <v>4.8220150871746341</v>
      </c>
    </row>
    <row r="445" spans="1:6" x14ac:dyDescent="0.25">
      <c r="A445" t="s">
        <v>2005</v>
      </c>
      <c r="B445" t="s">
        <v>2006</v>
      </c>
      <c r="C445" t="s">
        <v>286</v>
      </c>
      <c r="D445" t="s">
        <v>2972</v>
      </c>
      <c r="E445">
        <v>25.32</v>
      </c>
      <c r="F445">
        <v>22.5</v>
      </c>
    </row>
    <row r="446" spans="1:6" x14ac:dyDescent="0.25">
      <c r="A446" t="s">
        <v>1565</v>
      </c>
      <c r="B446" t="s">
        <v>1566</v>
      </c>
      <c r="C446" t="s">
        <v>286</v>
      </c>
      <c r="D446" t="s">
        <v>2965</v>
      </c>
      <c r="E446">
        <v>31.36</v>
      </c>
      <c r="F446">
        <v>30.8</v>
      </c>
    </row>
    <row r="447" spans="1:6" x14ac:dyDescent="0.25">
      <c r="A447" t="s">
        <v>1448</v>
      </c>
      <c r="B447" t="s">
        <v>1449</v>
      </c>
      <c r="C447" t="s">
        <v>265</v>
      </c>
      <c r="D447" t="s">
        <v>2972</v>
      </c>
      <c r="E447">
        <v>25.53</v>
      </c>
      <c r="F447">
        <v>25.07</v>
      </c>
    </row>
    <row r="448" spans="1:6" x14ac:dyDescent="0.25">
      <c r="A448" t="s">
        <v>1940</v>
      </c>
      <c r="B448" t="s">
        <v>1941</v>
      </c>
      <c r="C448" t="s">
        <v>265</v>
      </c>
      <c r="D448" t="s">
        <v>2974</v>
      </c>
      <c r="E448">
        <v>16.745000000000001</v>
      </c>
      <c r="F448">
        <v>18.355</v>
      </c>
    </row>
    <row r="449" spans="1:6" x14ac:dyDescent="0.25">
      <c r="A449" t="s">
        <v>1912</v>
      </c>
      <c r="B449" t="s">
        <v>1913</v>
      </c>
      <c r="C449" t="s">
        <v>265</v>
      </c>
      <c r="D449" t="s">
        <v>2967</v>
      </c>
      <c r="E449">
        <v>18.647159759202957</v>
      </c>
      <c r="F449">
        <v>20.948853029247758</v>
      </c>
    </row>
    <row r="450" spans="1:6" x14ac:dyDescent="0.25">
      <c r="A450" t="s">
        <v>1823</v>
      </c>
      <c r="B450" t="s">
        <v>1824</v>
      </c>
      <c r="C450" t="s">
        <v>261</v>
      </c>
      <c r="D450" t="s">
        <v>2973</v>
      </c>
      <c r="E450">
        <v>1.8420000000000001</v>
      </c>
      <c r="F450">
        <v>1.782</v>
      </c>
    </row>
    <row r="451" spans="1:6" x14ac:dyDescent="0.25">
      <c r="A451" t="s">
        <v>1274</v>
      </c>
      <c r="B451" t="s">
        <v>1275</v>
      </c>
      <c r="C451" t="s">
        <v>265</v>
      </c>
      <c r="D451" t="s">
        <v>2972</v>
      </c>
      <c r="E451">
        <v>201.3</v>
      </c>
      <c r="F451">
        <v>218.2</v>
      </c>
    </row>
    <row r="452" spans="1:6" x14ac:dyDescent="0.25">
      <c r="A452" t="s">
        <v>1337</v>
      </c>
      <c r="B452" t="s">
        <v>1338</v>
      </c>
      <c r="C452" t="s">
        <v>275</v>
      </c>
      <c r="D452" t="s">
        <v>2968</v>
      </c>
      <c r="E452">
        <v>10.237004859710252</v>
      </c>
      <c r="F452">
        <v>8.8609167233901918</v>
      </c>
    </row>
    <row r="453" spans="1:6" x14ac:dyDescent="0.25">
      <c r="A453" t="s">
        <v>1599</v>
      </c>
      <c r="B453" t="s">
        <v>1600</v>
      </c>
      <c r="C453" t="s">
        <v>275</v>
      </c>
      <c r="D453" t="s">
        <v>2967</v>
      </c>
      <c r="E453">
        <v>24.088664034299455</v>
      </c>
      <c r="F453">
        <v>20.580111569838756</v>
      </c>
    </row>
    <row r="454" spans="1:6" x14ac:dyDescent="0.25">
      <c r="A454" t="s">
        <v>122</v>
      </c>
      <c r="B454" t="s">
        <v>1626</v>
      </c>
      <c r="C454" t="s">
        <v>271</v>
      </c>
      <c r="D454" t="s">
        <v>2975</v>
      </c>
      <c r="E454">
        <v>48.766793918781303</v>
      </c>
      <c r="F454">
        <v>48.659096138668779</v>
      </c>
    </row>
    <row r="455" spans="1:6" x14ac:dyDescent="0.25">
      <c r="A455" t="s">
        <v>1352</v>
      </c>
      <c r="B455" t="s">
        <v>1353</v>
      </c>
      <c r="C455" t="s">
        <v>261</v>
      </c>
      <c r="D455" t="s">
        <v>2980</v>
      </c>
      <c r="E455">
        <v>40.75</v>
      </c>
      <c r="F455">
        <v>40.119999999999997</v>
      </c>
    </row>
    <row r="456" spans="1:6" x14ac:dyDescent="0.25">
      <c r="A456" t="s">
        <v>109</v>
      </c>
      <c r="B456" t="s">
        <v>1421</v>
      </c>
      <c r="C456" t="s">
        <v>267</v>
      </c>
      <c r="D456" t="s">
        <v>2972</v>
      </c>
      <c r="E456">
        <v>100.6</v>
      </c>
      <c r="F456">
        <v>91.72</v>
      </c>
    </row>
    <row r="457" spans="1:6" x14ac:dyDescent="0.25">
      <c r="A457" t="s">
        <v>2344</v>
      </c>
      <c r="B457" t="s">
        <v>1830</v>
      </c>
      <c r="C457" t="s">
        <v>261</v>
      </c>
      <c r="D457" t="s">
        <v>2973</v>
      </c>
      <c r="E457">
        <v>4.5350000000000001</v>
      </c>
      <c r="F457">
        <v>4.3914999999999997</v>
      </c>
    </row>
    <row r="458" spans="1:6" x14ac:dyDescent="0.25">
      <c r="A458" t="s">
        <v>2031</v>
      </c>
      <c r="B458" t="s">
        <v>2032</v>
      </c>
      <c r="C458" t="s">
        <v>265</v>
      </c>
      <c r="D458" t="s">
        <v>2967</v>
      </c>
      <c r="E458">
        <v>19.161837204786053</v>
      </c>
      <c r="F458">
        <v>17.439301962637394</v>
      </c>
    </row>
    <row r="459" spans="1:6" x14ac:dyDescent="0.25">
      <c r="A459" t="s">
        <v>66</v>
      </c>
      <c r="B459" t="s">
        <v>1592</v>
      </c>
      <c r="C459" t="s">
        <v>264</v>
      </c>
      <c r="D459" t="s">
        <v>2965</v>
      </c>
      <c r="E459">
        <v>206.05</v>
      </c>
      <c r="F459">
        <v>223.2</v>
      </c>
    </row>
    <row r="460" spans="1:6" x14ac:dyDescent="0.25">
      <c r="A460" t="s">
        <v>2007</v>
      </c>
      <c r="B460" t="s">
        <v>2008</v>
      </c>
      <c r="C460" t="s">
        <v>261</v>
      </c>
      <c r="D460" t="s">
        <v>2967</v>
      </c>
      <c r="E460">
        <v>18.950687483521193</v>
      </c>
      <c r="F460">
        <v>19.382786360463651</v>
      </c>
    </row>
    <row r="461" spans="1:6" x14ac:dyDescent="0.25">
      <c r="A461" t="s">
        <v>1789</v>
      </c>
      <c r="B461" t="s">
        <v>1790</v>
      </c>
      <c r="C461" t="s">
        <v>271</v>
      </c>
      <c r="D461" t="s">
        <v>2968</v>
      </c>
      <c r="E461">
        <v>3.4422152943333946</v>
      </c>
      <c r="F461">
        <v>3.0222910553833571</v>
      </c>
    </row>
    <row r="462" spans="1:6" x14ac:dyDescent="0.25">
      <c r="A462" t="s">
        <v>2081</v>
      </c>
      <c r="B462" t="s">
        <v>2082</v>
      </c>
      <c r="C462" t="s">
        <v>259</v>
      </c>
      <c r="D462" t="s">
        <v>2967</v>
      </c>
      <c r="E462">
        <v>12.699775943576064</v>
      </c>
      <c r="F462">
        <v>12.216187643479332</v>
      </c>
    </row>
    <row r="463" spans="1:6" x14ac:dyDescent="0.25">
      <c r="A463" t="s">
        <v>2179</v>
      </c>
      <c r="B463" t="s">
        <v>2180</v>
      </c>
      <c r="C463" t="s">
        <v>265</v>
      </c>
      <c r="D463" t="s">
        <v>2970</v>
      </c>
      <c r="E463">
        <v>263.56692580945878</v>
      </c>
      <c r="F463">
        <v>270.18420315840171</v>
      </c>
    </row>
    <row r="464" spans="1:6" x14ac:dyDescent="0.25">
      <c r="A464" t="s">
        <v>2158</v>
      </c>
      <c r="B464" t="s">
        <v>2159</v>
      </c>
      <c r="C464" t="s">
        <v>263</v>
      </c>
      <c r="D464" t="s">
        <v>2970</v>
      </c>
      <c r="E464">
        <v>592.11710015588062</v>
      </c>
      <c r="F464">
        <v>542.08932480825831</v>
      </c>
    </row>
    <row r="465" spans="1:6" x14ac:dyDescent="0.25">
      <c r="A465" t="s">
        <v>1268</v>
      </c>
      <c r="B465" t="s">
        <v>1269</v>
      </c>
      <c r="C465" t="s">
        <v>261</v>
      </c>
      <c r="D465" t="s">
        <v>2972</v>
      </c>
      <c r="E465">
        <v>20.54</v>
      </c>
      <c r="F465">
        <v>23.4</v>
      </c>
    </row>
    <row r="466" spans="1:6" x14ac:dyDescent="0.25">
      <c r="A466" t="s">
        <v>1762</v>
      </c>
      <c r="B466" t="s">
        <v>1763</v>
      </c>
      <c r="C466" t="s">
        <v>264</v>
      </c>
      <c r="D466" t="s">
        <v>2968</v>
      </c>
      <c r="E466">
        <v>18.167247386759584</v>
      </c>
      <c r="F466">
        <v>19.302429402844577</v>
      </c>
    </row>
    <row r="467" spans="1:6" x14ac:dyDescent="0.25">
      <c r="A467" t="s">
        <v>1587</v>
      </c>
      <c r="B467" t="s">
        <v>1588</v>
      </c>
      <c r="C467" t="s">
        <v>259</v>
      </c>
      <c r="D467" t="s">
        <v>2965</v>
      </c>
      <c r="E467">
        <v>10.885</v>
      </c>
      <c r="F467">
        <v>11.26</v>
      </c>
    </row>
    <row r="468" spans="1:6" x14ac:dyDescent="0.25">
      <c r="A468" t="s">
        <v>1794</v>
      </c>
      <c r="B468" t="s">
        <v>1795</v>
      </c>
      <c r="C468" t="s">
        <v>261</v>
      </c>
      <c r="D468" t="s">
        <v>2968</v>
      </c>
      <c r="E468">
        <v>4.2214945901338714</v>
      </c>
      <c r="F468">
        <v>3.728769550896899</v>
      </c>
    </row>
    <row r="469" spans="1:6" x14ac:dyDescent="0.25">
      <c r="A469" t="s">
        <v>1720</v>
      </c>
      <c r="B469" t="s">
        <v>1721</v>
      </c>
      <c r="C469" t="s">
        <v>267</v>
      </c>
      <c r="D469" t="s">
        <v>2970</v>
      </c>
      <c r="E469">
        <v>40.518338026912332</v>
      </c>
      <c r="F469">
        <v>43.324123022374295</v>
      </c>
    </row>
    <row r="470" spans="1:6" x14ac:dyDescent="0.25">
      <c r="A470" t="s">
        <v>2065</v>
      </c>
      <c r="B470" t="s">
        <v>2066</v>
      </c>
      <c r="C470" t="s">
        <v>261</v>
      </c>
      <c r="D470" t="s">
        <v>2967</v>
      </c>
      <c r="E470">
        <v>13.284836629580781</v>
      </c>
      <c r="F470">
        <v>12.923303618581294</v>
      </c>
    </row>
    <row r="471" spans="1:6" x14ac:dyDescent="0.25">
      <c r="A471" t="s">
        <v>1529</v>
      </c>
      <c r="B471" t="s">
        <v>1530</v>
      </c>
      <c r="C471" t="s">
        <v>267</v>
      </c>
      <c r="D471" t="s">
        <v>2967</v>
      </c>
      <c r="E471">
        <v>24.673724720304168</v>
      </c>
      <c r="F471">
        <v>24.319583781727673</v>
      </c>
    </row>
    <row r="472" spans="1:6" x14ac:dyDescent="0.25">
      <c r="A472" t="s">
        <v>2041</v>
      </c>
      <c r="B472" t="s">
        <v>2042</v>
      </c>
      <c r="C472" t="s">
        <v>265</v>
      </c>
      <c r="D472" t="s">
        <v>2967</v>
      </c>
      <c r="E472">
        <v>11.270116372511907</v>
      </c>
      <c r="F472">
        <v>11.717302139573038</v>
      </c>
    </row>
    <row r="473" spans="1:6" x14ac:dyDescent="0.25">
      <c r="A473" t="s">
        <v>1707</v>
      </c>
      <c r="B473" t="s">
        <v>1708</v>
      </c>
      <c r="C473" t="s">
        <v>263</v>
      </c>
      <c r="D473" t="s">
        <v>2972</v>
      </c>
      <c r="E473">
        <v>4.28</v>
      </c>
      <c r="F473">
        <v>3.3959999999999999</v>
      </c>
    </row>
    <row r="474" spans="1:6" x14ac:dyDescent="0.25">
      <c r="A474" t="s">
        <v>2209</v>
      </c>
      <c r="B474" t="s">
        <v>2210</v>
      </c>
      <c r="C474" t="s">
        <v>265</v>
      </c>
      <c r="D474" t="s">
        <v>2970</v>
      </c>
      <c r="E474">
        <v>137.44812108311598</v>
      </c>
      <c r="F474">
        <v>134.01652752204163</v>
      </c>
    </row>
    <row r="475" spans="1:6" x14ac:dyDescent="0.25">
      <c r="A475" t="s">
        <v>1740</v>
      </c>
      <c r="B475" t="s">
        <v>1741</v>
      </c>
      <c r="C475" t="s">
        <v>267</v>
      </c>
      <c r="D475" t="s">
        <v>2970</v>
      </c>
      <c r="E475">
        <v>1222.7111237875947</v>
      </c>
      <c r="F475">
        <v>1187.4337591038038</v>
      </c>
    </row>
    <row r="476" spans="1:6" x14ac:dyDescent="0.25">
      <c r="A476" t="s">
        <v>1817</v>
      </c>
      <c r="B476" t="s">
        <v>1818</v>
      </c>
      <c r="C476" t="s">
        <v>264</v>
      </c>
      <c r="D476" t="s">
        <v>2968</v>
      </c>
      <c r="E476">
        <v>12.077633871263526</v>
      </c>
      <c r="F476">
        <v>15.692204548652493</v>
      </c>
    </row>
    <row r="477" spans="1:6" x14ac:dyDescent="0.25">
      <c r="A477" t="s">
        <v>1240</v>
      </c>
      <c r="B477" t="s">
        <v>1241</v>
      </c>
      <c r="C477" t="s">
        <v>265</v>
      </c>
      <c r="D477" t="s">
        <v>2972</v>
      </c>
      <c r="E477">
        <v>82.28</v>
      </c>
      <c r="F477">
        <v>86.5</v>
      </c>
    </row>
    <row r="478" spans="1:6" x14ac:dyDescent="0.25">
      <c r="A478" t="s">
        <v>1785</v>
      </c>
      <c r="B478" t="s">
        <v>1786</v>
      </c>
      <c r="C478" t="s">
        <v>275</v>
      </c>
      <c r="D478" t="s">
        <v>2968</v>
      </c>
      <c r="E478">
        <v>10.032623326609206</v>
      </c>
      <c r="F478">
        <v>9.375807830289892</v>
      </c>
    </row>
    <row r="479" spans="1:6" x14ac:dyDescent="0.25">
      <c r="A479" t="s">
        <v>2160</v>
      </c>
      <c r="B479" t="s">
        <v>2161</v>
      </c>
      <c r="C479" t="s">
        <v>265</v>
      </c>
      <c r="D479" t="s">
        <v>2970</v>
      </c>
      <c r="E479">
        <v>101.49357370180944</v>
      </c>
      <c r="F479">
        <v>93.445874085995001</v>
      </c>
    </row>
    <row r="480" spans="1:6" x14ac:dyDescent="0.25">
      <c r="A480" t="s">
        <v>2069</v>
      </c>
      <c r="B480" t="s">
        <v>2070</v>
      </c>
      <c r="C480" t="s">
        <v>261</v>
      </c>
      <c r="D480" t="s">
        <v>2967</v>
      </c>
      <c r="E480">
        <v>8.9474694385984463</v>
      </c>
      <c r="F480">
        <v>9.574263540184262</v>
      </c>
    </row>
    <row r="481" spans="1:6" x14ac:dyDescent="0.25">
      <c r="A481" t="s">
        <v>2992</v>
      </c>
      <c r="B481" t="s">
        <v>2993</v>
      </c>
      <c r="C481" t="s">
        <v>275</v>
      </c>
      <c r="D481" t="s">
        <v>2968</v>
      </c>
      <c r="E481">
        <v>1.7031794425087108</v>
      </c>
      <c r="F481">
        <v>1.6237031185023107</v>
      </c>
    </row>
    <row r="482" spans="1:6" x14ac:dyDescent="0.25">
      <c r="A482" t="s">
        <v>127</v>
      </c>
      <c r="B482" t="s">
        <v>1278</v>
      </c>
      <c r="C482" t="s">
        <v>270</v>
      </c>
      <c r="D482" t="s">
        <v>2969</v>
      </c>
      <c r="E482">
        <v>31.265000000000001</v>
      </c>
      <c r="F482">
        <v>30.875</v>
      </c>
    </row>
    <row r="483" spans="1:6" x14ac:dyDescent="0.25">
      <c r="A483" t="s">
        <v>166</v>
      </c>
      <c r="B483" t="s">
        <v>1522</v>
      </c>
      <c r="C483" t="s">
        <v>267</v>
      </c>
      <c r="D483" t="s">
        <v>2965</v>
      </c>
      <c r="E483">
        <v>51.92</v>
      </c>
      <c r="F483">
        <v>50.82</v>
      </c>
    </row>
    <row r="484" spans="1:6" x14ac:dyDescent="0.25">
      <c r="A484" t="s">
        <v>113</v>
      </c>
      <c r="B484" t="s">
        <v>1578</v>
      </c>
      <c r="C484" t="s">
        <v>265</v>
      </c>
      <c r="D484" t="s">
        <v>2965</v>
      </c>
      <c r="E484">
        <v>183.36</v>
      </c>
      <c r="F484">
        <v>180.32</v>
      </c>
    </row>
    <row r="485" spans="1:6" x14ac:dyDescent="0.25">
      <c r="A485" t="s">
        <v>25</v>
      </c>
      <c r="B485" t="s">
        <v>1385</v>
      </c>
      <c r="C485" t="s">
        <v>259</v>
      </c>
      <c r="D485" t="s">
        <v>2970</v>
      </c>
      <c r="E485">
        <v>20.627906196766244</v>
      </c>
      <c r="F485">
        <v>19.037660811718592</v>
      </c>
    </row>
    <row r="486" spans="1:6" x14ac:dyDescent="0.25">
      <c r="A486" t="s">
        <v>63</v>
      </c>
      <c r="B486" t="s">
        <v>2091</v>
      </c>
      <c r="C486" t="s">
        <v>259</v>
      </c>
      <c r="D486" t="s">
        <v>2970</v>
      </c>
      <c r="E486">
        <v>273.61367805037088</v>
      </c>
      <c r="F486">
        <v>245.87622946660287</v>
      </c>
    </row>
    <row r="487" spans="1:6" x14ac:dyDescent="0.25">
      <c r="A487" t="s">
        <v>1664</v>
      </c>
      <c r="B487" t="s">
        <v>1665</v>
      </c>
      <c r="C487" t="s">
        <v>280</v>
      </c>
      <c r="D487" t="s">
        <v>2972</v>
      </c>
      <c r="E487">
        <v>100.8</v>
      </c>
      <c r="F487">
        <v>90.6</v>
      </c>
    </row>
    <row r="488" spans="1:6" x14ac:dyDescent="0.25">
      <c r="A488" t="s">
        <v>1950</v>
      </c>
      <c r="B488" t="s">
        <v>1951</v>
      </c>
      <c r="C488" t="s">
        <v>265</v>
      </c>
      <c r="D488" t="s">
        <v>2967</v>
      </c>
      <c r="E488">
        <v>19.328997400787401</v>
      </c>
      <c r="F488">
        <v>18.940296609172854</v>
      </c>
    </row>
    <row r="489" spans="1:6" x14ac:dyDescent="0.25">
      <c r="A489" t="s">
        <v>2027</v>
      </c>
      <c r="B489" t="s">
        <v>2028</v>
      </c>
      <c r="C489" t="s">
        <v>265</v>
      </c>
      <c r="D489" t="s">
        <v>2967</v>
      </c>
      <c r="E489">
        <v>17.195505425507044</v>
      </c>
      <c r="F489">
        <v>17.560769737501538</v>
      </c>
    </row>
    <row r="490" spans="1:6" x14ac:dyDescent="0.25">
      <c r="A490" t="s">
        <v>2164</v>
      </c>
      <c r="B490" t="s">
        <v>2165</v>
      </c>
      <c r="C490" t="s">
        <v>261</v>
      </c>
      <c r="D490" t="s">
        <v>2970</v>
      </c>
      <c r="E490">
        <v>754.78898218426525</v>
      </c>
      <c r="F490">
        <v>773.76797672035923</v>
      </c>
    </row>
    <row r="491" spans="1:6" x14ac:dyDescent="0.25">
      <c r="A491" t="s">
        <v>2140</v>
      </c>
      <c r="B491" t="s">
        <v>2141</v>
      </c>
      <c r="C491" t="s">
        <v>259</v>
      </c>
      <c r="D491" t="s">
        <v>2968</v>
      </c>
      <c r="E491">
        <v>5.4597359251788005</v>
      </c>
      <c r="F491">
        <v>7.1126818022888827</v>
      </c>
    </row>
    <row r="492" spans="1:6" x14ac:dyDescent="0.25">
      <c r="A492" t="s">
        <v>1801</v>
      </c>
      <c r="B492" t="s">
        <v>1802</v>
      </c>
      <c r="C492" t="s">
        <v>265</v>
      </c>
      <c r="D492" t="s">
        <v>2968</v>
      </c>
      <c r="E492">
        <v>19.15927471116817</v>
      </c>
      <c r="F492">
        <v>21.122509594676078</v>
      </c>
    </row>
    <row r="493" spans="1:6" x14ac:dyDescent="0.25">
      <c r="A493" t="s">
        <v>1650</v>
      </c>
      <c r="B493" t="s">
        <v>1651</v>
      </c>
      <c r="C493" t="s">
        <v>267</v>
      </c>
      <c r="D493" t="s">
        <v>2968</v>
      </c>
      <c r="E493">
        <v>13.063685127452779</v>
      </c>
      <c r="F493">
        <v>11.801783138612665</v>
      </c>
    </row>
    <row r="494" spans="1:6" x14ac:dyDescent="0.25">
      <c r="A494" t="s">
        <v>1329</v>
      </c>
      <c r="B494" t="s">
        <v>1330</v>
      </c>
      <c r="C494" t="s">
        <v>267</v>
      </c>
      <c r="D494" t="s">
        <v>2967</v>
      </c>
      <c r="E494">
        <v>26.076990576210218</v>
      </c>
      <c r="F494">
        <v>26.132924135056633</v>
      </c>
    </row>
    <row r="495" spans="1:6" x14ac:dyDescent="0.25">
      <c r="A495" t="s">
        <v>1297</v>
      </c>
      <c r="B495" t="s">
        <v>1298</v>
      </c>
      <c r="C495" t="s">
        <v>261</v>
      </c>
      <c r="D495" t="s">
        <v>2971</v>
      </c>
      <c r="E495">
        <v>238.4</v>
      </c>
      <c r="F495">
        <v>219.8</v>
      </c>
    </row>
    <row r="496" spans="1:6" x14ac:dyDescent="0.25">
      <c r="A496" t="s">
        <v>1171</v>
      </c>
      <c r="B496" t="s">
        <v>1172</v>
      </c>
      <c r="C496" t="s">
        <v>264</v>
      </c>
      <c r="D496" t="s">
        <v>2972</v>
      </c>
      <c r="E496">
        <v>84.3</v>
      </c>
      <c r="F496">
        <v>83.35</v>
      </c>
    </row>
    <row r="497" spans="1:6" x14ac:dyDescent="0.25">
      <c r="A497" t="s">
        <v>119</v>
      </c>
      <c r="B497" t="s">
        <v>2168</v>
      </c>
      <c r="C497" t="s">
        <v>267</v>
      </c>
      <c r="D497" t="s">
        <v>2970</v>
      </c>
      <c r="E497">
        <v>336.13867869860013</v>
      </c>
      <c r="F497">
        <v>327.61985781070535</v>
      </c>
    </row>
    <row r="498" spans="1:6" x14ac:dyDescent="0.25">
      <c r="A498" t="s">
        <v>1908</v>
      </c>
      <c r="B498" t="s">
        <v>1909</v>
      </c>
      <c r="C498" t="s">
        <v>264</v>
      </c>
      <c r="D498" t="s">
        <v>2972</v>
      </c>
      <c r="E498">
        <v>184.3</v>
      </c>
      <c r="F498">
        <v>179.9</v>
      </c>
    </row>
    <row r="499" spans="1:6" x14ac:dyDescent="0.25">
      <c r="A499" t="s">
        <v>1199</v>
      </c>
      <c r="B499" t="s">
        <v>1200</v>
      </c>
      <c r="C499" t="s">
        <v>265</v>
      </c>
      <c r="D499" t="s">
        <v>2972</v>
      </c>
      <c r="E499">
        <v>34.36</v>
      </c>
      <c r="F499">
        <v>30.68</v>
      </c>
    </row>
    <row r="500" spans="1:6" x14ac:dyDescent="0.25">
      <c r="A500" t="s">
        <v>1525</v>
      </c>
      <c r="B500" t="s">
        <v>1526</v>
      </c>
      <c r="C500" t="s">
        <v>261</v>
      </c>
      <c r="D500" t="s">
        <v>2976</v>
      </c>
      <c r="E500">
        <v>107.92019875543507</v>
      </c>
      <c r="F500">
        <v>102.37959543102903</v>
      </c>
    </row>
    <row r="501" spans="1:6" x14ac:dyDescent="0.25">
      <c r="A501" t="s">
        <v>2320</v>
      </c>
      <c r="B501" t="s">
        <v>2321</v>
      </c>
      <c r="C501" t="s">
        <v>270</v>
      </c>
      <c r="D501" t="s">
        <v>2966</v>
      </c>
      <c r="E501">
        <v>2.0230000000000001</v>
      </c>
      <c r="F501">
        <v>2.4049999999999998</v>
      </c>
    </row>
    <row r="502" spans="1:6" x14ac:dyDescent="0.25">
      <c r="A502" t="s">
        <v>1196</v>
      </c>
      <c r="B502" t="s">
        <v>1197</v>
      </c>
      <c r="C502" t="s">
        <v>275</v>
      </c>
      <c r="D502" t="s">
        <v>2970</v>
      </c>
      <c r="E502">
        <v>99.986560865672629</v>
      </c>
      <c r="F502">
        <v>102.71732245870767</v>
      </c>
    </row>
    <row r="503" spans="1:6" x14ac:dyDescent="0.25">
      <c r="A503" t="s">
        <v>1933</v>
      </c>
      <c r="B503" t="s">
        <v>2217</v>
      </c>
      <c r="C503" t="s">
        <v>265</v>
      </c>
      <c r="D503" t="s">
        <v>2968</v>
      </c>
      <c r="E503">
        <v>82.589262791124156</v>
      </c>
      <c r="F503">
        <v>81.783866514533784</v>
      </c>
    </row>
    <row r="504" spans="1:6" x14ac:dyDescent="0.25">
      <c r="A504" t="s">
        <v>1295</v>
      </c>
      <c r="B504" t="s">
        <v>1296</v>
      </c>
      <c r="C504" t="s">
        <v>261</v>
      </c>
      <c r="D504" t="s">
        <v>2970</v>
      </c>
      <c r="E504">
        <v>320.42726827930153</v>
      </c>
      <c r="F504">
        <v>354.93943886255011</v>
      </c>
    </row>
    <row r="505" spans="1:6" x14ac:dyDescent="0.25">
      <c r="A505" t="s">
        <v>14</v>
      </c>
      <c r="B505" t="s">
        <v>2172</v>
      </c>
      <c r="C505" t="s">
        <v>261</v>
      </c>
      <c r="D505" t="s">
        <v>2970</v>
      </c>
      <c r="E505">
        <v>123.60711666611481</v>
      </c>
      <c r="F505">
        <v>138.53393856211048</v>
      </c>
    </row>
    <row r="506" spans="1:6" x14ac:dyDescent="0.25">
      <c r="A506" t="s">
        <v>115</v>
      </c>
      <c r="B506" t="s">
        <v>1439</v>
      </c>
      <c r="C506" t="s">
        <v>286</v>
      </c>
      <c r="D506" t="s">
        <v>2966</v>
      </c>
      <c r="E506">
        <v>4.4859999999999998</v>
      </c>
      <c r="F506">
        <v>4.4320000000000004</v>
      </c>
    </row>
    <row r="507" spans="1:6" x14ac:dyDescent="0.25">
      <c r="A507" t="s">
        <v>1797</v>
      </c>
      <c r="B507" t="s">
        <v>1798</v>
      </c>
      <c r="C507" t="s">
        <v>265</v>
      </c>
      <c r="D507" t="s">
        <v>2968</v>
      </c>
      <c r="E507">
        <v>2.1274802860810569</v>
      </c>
      <c r="F507">
        <v>1.8643847754484495</v>
      </c>
    </row>
    <row r="508" spans="1:6" x14ac:dyDescent="0.25">
      <c r="A508" t="s">
        <v>132</v>
      </c>
      <c r="B508" t="s">
        <v>1920</v>
      </c>
      <c r="C508" t="s">
        <v>267</v>
      </c>
      <c r="D508" t="s">
        <v>2965</v>
      </c>
      <c r="E508">
        <v>235.7</v>
      </c>
      <c r="F508">
        <v>216.8</v>
      </c>
    </row>
    <row r="509" spans="1:6" x14ac:dyDescent="0.25">
      <c r="A509" t="s">
        <v>1963</v>
      </c>
      <c r="B509" t="s">
        <v>1964</v>
      </c>
      <c r="C509" t="s">
        <v>259</v>
      </c>
      <c r="D509" t="s">
        <v>2967</v>
      </c>
      <c r="E509">
        <v>4.2845797606661193</v>
      </c>
      <c r="F509">
        <v>4.3207822773101601</v>
      </c>
    </row>
    <row r="510" spans="1:6" x14ac:dyDescent="0.25">
      <c r="A510" t="s">
        <v>1876</v>
      </c>
      <c r="B510" t="s">
        <v>1877</v>
      </c>
      <c r="C510" t="s">
        <v>286</v>
      </c>
      <c r="D510" t="s">
        <v>2968</v>
      </c>
      <c r="E510">
        <v>21.836553273427473</v>
      </c>
      <c r="F510">
        <v>20.775257452813491</v>
      </c>
    </row>
    <row r="511" spans="1:6" x14ac:dyDescent="0.25">
      <c r="A511" t="s">
        <v>1809</v>
      </c>
      <c r="B511" t="s">
        <v>1810</v>
      </c>
      <c r="C511" t="s">
        <v>261</v>
      </c>
      <c r="D511" t="s">
        <v>2968</v>
      </c>
      <c r="E511">
        <v>9.972862644415919</v>
      </c>
      <c r="F511">
        <v>11.492848474472844</v>
      </c>
    </row>
    <row r="512" spans="1:6" x14ac:dyDescent="0.25">
      <c r="A512" t="s">
        <v>2035</v>
      </c>
      <c r="B512" t="s">
        <v>2036</v>
      </c>
      <c r="C512" t="s">
        <v>261</v>
      </c>
      <c r="D512" t="s">
        <v>2975</v>
      </c>
      <c r="E512">
        <v>10.17075143039736</v>
      </c>
      <c r="F512">
        <v>10.406217226848639</v>
      </c>
    </row>
    <row r="513" spans="1:6" x14ac:dyDescent="0.25">
      <c r="A513" t="s">
        <v>1815</v>
      </c>
      <c r="B513" t="s">
        <v>1816</v>
      </c>
      <c r="C513" t="s">
        <v>259</v>
      </c>
      <c r="D513" t="s">
        <v>2980</v>
      </c>
      <c r="E513">
        <v>11.815</v>
      </c>
      <c r="F513">
        <v>9.2739999999999991</v>
      </c>
    </row>
    <row r="514" spans="1:6" x14ac:dyDescent="0.25">
      <c r="A514" t="s">
        <v>1494</v>
      </c>
      <c r="B514" t="s">
        <v>1495</v>
      </c>
      <c r="C514" t="s">
        <v>261</v>
      </c>
      <c r="D514" t="s">
        <v>2968</v>
      </c>
      <c r="E514">
        <v>9.1075279662571056</v>
      </c>
      <c r="F514">
        <v>10.255912396734729</v>
      </c>
    </row>
    <row r="515" spans="1:6" x14ac:dyDescent="0.25">
      <c r="A515" t="s">
        <v>1543</v>
      </c>
      <c r="B515" t="s">
        <v>1544</v>
      </c>
      <c r="C515" t="s">
        <v>280</v>
      </c>
      <c r="D515" t="s">
        <v>2966</v>
      </c>
      <c r="E515">
        <v>12.194000000000001</v>
      </c>
      <c r="F515">
        <v>12.2</v>
      </c>
    </row>
    <row r="516" spans="1:6" x14ac:dyDescent="0.25">
      <c r="A516" t="s">
        <v>1398</v>
      </c>
      <c r="B516" t="s">
        <v>1399</v>
      </c>
      <c r="C516" t="s">
        <v>264</v>
      </c>
      <c r="D516" t="s">
        <v>2966</v>
      </c>
      <c r="E516">
        <v>25.614999999999998</v>
      </c>
      <c r="F516">
        <v>24.44</v>
      </c>
    </row>
    <row r="517" spans="1:6" x14ac:dyDescent="0.25">
      <c r="A517" t="s">
        <v>7</v>
      </c>
      <c r="B517" t="s">
        <v>1969</v>
      </c>
      <c r="C517" t="s">
        <v>267</v>
      </c>
      <c r="D517" t="s">
        <v>2970</v>
      </c>
      <c r="E517">
        <v>141.40269377368776</v>
      </c>
      <c r="F517">
        <v>120.24917959040333</v>
      </c>
    </row>
    <row r="518" spans="1:6" x14ac:dyDescent="0.25">
      <c r="A518" t="s">
        <v>54</v>
      </c>
      <c r="B518" t="s">
        <v>2101</v>
      </c>
      <c r="C518" t="s">
        <v>265</v>
      </c>
      <c r="D518" t="s">
        <v>2972</v>
      </c>
      <c r="E518">
        <v>239.15</v>
      </c>
      <c r="F518">
        <v>239.05</v>
      </c>
    </row>
    <row r="519" spans="1:6" x14ac:dyDescent="0.25">
      <c r="A519" t="s">
        <v>2115</v>
      </c>
      <c r="B519" t="s">
        <v>2116</v>
      </c>
      <c r="C519" t="s">
        <v>270</v>
      </c>
      <c r="D519" t="s">
        <v>2975</v>
      </c>
      <c r="E519">
        <v>15.537228315782899</v>
      </c>
      <c r="F519">
        <v>14.811145929928129</v>
      </c>
    </row>
    <row r="520" spans="1:6" x14ac:dyDescent="0.25">
      <c r="A520" t="s">
        <v>3031</v>
      </c>
      <c r="B520" t="s">
        <v>3032</v>
      </c>
      <c r="C520" t="s">
        <v>265</v>
      </c>
      <c r="D520" t="s">
        <v>2970</v>
      </c>
      <c r="E520">
        <v>151.55632635758823</v>
      </c>
      <c r="F520">
        <v>138.7490533735423</v>
      </c>
    </row>
    <row r="521" spans="1:6" x14ac:dyDescent="0.25">
      <c r="A521" t="s">
        <v>2185</v>
      </c>
      <c r="B521" t="s">
        <v>2186</v>
      </c>
      <c r="C521" t="s">
        <v>286</v>
      </c>
      <c r="D521" t="s">
        <v>2968</v>
      </c>
      <c r="E521">
        <v>30.023766733907944</v>
      </c>
      <c r="F521">
        <v>32.689598182236786</v>
      </c>
    </row>
    <row r="522" spans="1:6" x14ac:dyDescent="0.25">
      <c r="A522" t="s">
        <v>1670</v>
      </c>
      <c r="B522" t="s">
        <v>1671</v>
      </c>
      <c r="C522" t="s">
        <v>280</v>
      </c>
      <c r="D522" t="s">
        <v>2972</v>
      </c>
      <c r="E522">
        <v>75.3</v>
      </c>
      <c r="F522">
        <v>79.349999999999994</v>
      </c>
    </row>
    <row r="523" spans="1:6" x14ac:dyDescent="0.25">
      <c r="A523" t="s">
        <v>1676</v>
      </c>
      <c r="B523" t="s">
        <v>1677</v>
      </c>
      <c r="C523" t="s">
        <v>265</v>
      </c>
      <c r="D523" t="s">
        <v>2967</v>
      </c>
      <c r="E523">
        <v>15.114800880542903</v>
      </c>
      <c r="F523">
        <v>13.751887368547399</v>
      </c>
    </row>
    <row r="524" spans="1:6" x14ac:dyDescent="0.25">
      <c r="A524" t="s">
        <v>2142</v>
      </c>
      <c r="B524" t="s">
        <v>2143</v>
      </c>
      <c r="C524" t="s">
        <v>261</v>
      </c>
      <c r="D524" t="s">
        <v>2967</v>
      </c>
      <c r="E524">
        <v>18.211663459094183</v>
      </c>
      <c r="F524">
        <v>18.168108611822241</v>
      </c>
    </row>
    <row r="525" spans="1:6" x14ac:dyDescent="0.25">
      <c r="A525" t="s">
        <v>1874</v>
      </c>
      <c r="B525" t="s">
        <v>1875</v>
      </c>
      <c r="C525" t="s">
        <v>264</v>
      </c>
      <c r="D525" t="s">
        <v>2968</v>
      </c>
      <c r="E525">
        <v>30.047671006785254</v>
      </c>
      <c r="F525">
        <v>29.911581047336078</v>
      </c>
    </row>
    <row r="526" spans="1:6" x14ac:dyDescent="0.25">
      <c r="A526" t="s">
        <v>1290</v>
      </c>
      <c r="B526" t="s">
        <v>1291</v>
      </c>
      <c r="C526" t="s">
        <v>259</v>
      </c>
      <c r="D526" t="s">
        <v>2965</v>
      </c>
      <c r="E526">
        <v>119.8</v>
      </c>
      <c r="F526">
        <v>104.6</v>
      </c>
    </row>
    <row r="527" spans="1:6" x14ac:dyDescent="0.25">
      <c r="A527" t="s">
        <v>1365</v>
      </c>
      <c r="B527" t="s">
        <v>1366</v>
      </c>
      <c r="C527" t="s">
        <v>261</v>
      </c>
      <c r="D527" t="s">
        <v>2977</v>
      </c>
      <c r="E527">
        <v>44.043566083430306</v>
      </c>
      <c r="F527">
        <v>46.68424618521226</v>
      </c>
    </row>
    <row r="528" spans="1:6" x14ac:dyDescent="0.25">
      <c r="A528" t="s">
        <v>2029</v>
      </c>
      <c r="B528" t="s">
        <v>2030</v>
      </c>
      <c r="C528" t="s">
        <v>259</v>
      </c>
      <c r="D528" t="s">
        <v>2971</v>
      </c>
      <c r="E528">
        <v>75.8</v>
      </c>
      <c r="F528">
        <v>70.17</v>
      </c>
    </row>
    <row r="529" spans="1:6" x14ac:dyDescent="0.25">
      <c r="A529" t="s">
        <v>1787</v>
      </c>
      <c r="B529" t="s">
        <v>1788</v>
      </c>
      <c r="C529" t="s">
        <v>271</v>
      </c>
      <c r="D529" t="s">
        <v>2968</v>
      </c>
      <c r="E529">
        <v>8.2828305519897309</v>
      </c>
      <c r="F529">
        <v>8.7351874996123566</v>
      </c>
    </row>
    <row r="530" spans="1:6" x14ac:dyDescent="0.25">
      <c r="A530" t="s">
        <v>1805</v>
      </c>
      <c r="B530" t="s">
        <v>1806</v>
      </c>
      <c r="C530" t="s">
        <v>270</v>
      </c>
      <c r="D530" t="s">
        <v>2972</v>
      </c>
      <c r="E530">
        <v>20.92</v>
      </c>
      <c r="F530">
        <v>22.64</v>
      </c>
    </row>
    <row r="531" spans="1:6" x14ac:dyDescent="0.25">
      <c r="A531" t="s">
        <v>1242</v>
      </c>
      <c r="B531" t="s">
        <v>1243</v>
      </c>
      <c r="C531" t="s">
        <v>267</v>
      </c>
      <c r="D531" t="s">
        <v>2970</v>
      </c>
      <c r="E531">
        <v>282.16410548944498</v>
      </c>
      <c r="F531">
        <v>226.30078162630465</v>
      </c>
    </row>
    <row r="532" spans="1:6" x14ac:dyDescent="0.25">
      <c r="A532" t="s">
        <v>1219</v>
      </c>
      <c r="B532" t="s">
        <v>1220</v>
      </c>
      <c r="C532" t="s">
        <v>263</v>
      </c>
      <c r="D532" t="s">
        <v>2973</v>
      </c>
      <c r="E532">
        <v>4.4210000000000003</v>
      </c>
      <c r="F532">
        <v>4.2990000000000004</v>
      </c>
    </row>
    <row r="533" spans="1:6" x14ac:dyDescent="0.25">
      <c r="A533" t="s">
        <v>1996</v>
      </c>
      <c r="B533" t="s">
        <v>1997</v>
      </c>
      <c r="C533" t="s">
        <v>275</v>
      </c>
      <c r="D533" t="s">
        <v>2965</v>
      </c>
      <c r="E533">
        <v>15.94</v>
      </c>
      <c r="F533">
        <v>15.48</v>
      </c>
    </row>
    <row r="534" spans="1:6" x14ac:dyDescent="0.25">
      <c r="A534" t="s">
        <v>15</v>
      </c>
      <c r="B534" t="s">
        <v>1700</v>
      </c>
      <c r="C534" t="s">
        <v>263</v>
      </c>
      <c r="D534" t="s">
        <v>2975</v>
      </c>
      <c r="E534">
        <v>11.448484022155821</v>
      </c>
      <c r="F534">
        <v>11.080615225963522</v>
      </c>
    </row>
    <row r="535" spans="1:6" x14ac:dyDescent="0.25">
      <c r="A535" t="s">
        <v>1904</v>
      </c>
      <c r="B535" t="s">
        <v>1905</v>
      </c>
      <c r="C535" t="s">
        <v>263</v>
      </c>
      <c r="D535" t="s">
        <v>2967</v>
      </c>
      <c r="E535">
        <v>9.9900211873436913</v>
      </c>
      <c r="F535">
        <v>9.7694796069302008</v>
      </c>
    </row>
    <row r="536" spans="1:6" x14ac:dyDescent="0.25">
      <c r="A536" t="s">
        <v>1697</v>
      </c>
      <c r="B536" t="s">
        <v>1698</v>
      </c>
      <c r="C536" t="s">
        <v>263</v>
      </c>
      <c r="D536" t="s">
        <v>2967</v>
      </c>
      <c r="E536">
        <v>2.8751553712231783</v>
      </c>
      <c r="F536">
        <v>2.7434364580029578</v>
      </c>
    </row>
    <row r="537" spans="1:6" x14ac:dyDescent="0.25">
      <c r="A537" t="s">
        <v>1973</v>
      </c>
      <c r="B537" t="s">
        <v>1974</v>
      </c>
      <c r="C537" t="s">
        <v>264</v>
      </c>
      <c r="D537" t="s">
        <v>2970</v>
      </c>
      <c r="E537">
        <v>67.174295568225801</v>
      </c>
      <c r="F537">
        <v>60.608598120923325</v>
      </c>
    </row>
    <row r="538" spans="1:6" x14ac:dyDescent="0.25">
      <c r="A538" t="s">
        <v>1440</v>
      </c>
      <c r="B538" t="s">
        <v>1441</v>
      </c>
      <c r="C538" t="s">
        <v>270</v>
      </c>
      <c r="D538" t="s">
        <v>2966</v>
      </c>
      <c r="E538">
        <v>14.715</v>
      </c>
      <c r="F538">
        <v>17.965</v>
      </c>
    </row>
    <row r="539" spans="1:6" x14ac:dyDescent="0.25">
      <c r="A539" t="s">
        <v>1689</v>
      </c>
      <c r="B539" t="s">
        <v>1690</v>
      </c>
      <c r="C539" t="s">
        <v>265</v>
      </c>
      <c r="D539" t="s">
        <v>2972</v>
      </c>
      <c r="E539">
        <v>86.54</v>
      </c>
      <c r="F539">
        <v>88.26</v>
      </c>
    </row>
    <row r="540" spans="1:6" x14ac:dyDescent="0.25">
      <c r="A540" t="s">
        <v>1312</v>
      </c>
      <c r="B540" t="s">
        <v>1313</v>
      </c>
      <c r="C540" t="s">
        <v>280</v>
      </c>
      <c r="D540" t="s">
        <v>2967</v>
      </c>
      <c r="E540">
        <v>26.112182196421031</v>
      </c>
      <c r="F540">
        <v>29.881072616578702</v>
      </c>
    </row>
    <row r="541" spans="1:6" x14ac:dyDescent="0.25">
      <c r="A541" t="s">
        <v>2147</v>
      </c>
      <c r="B541" t="s">
        <v>2148</v>
      </c>
      <c r="C541" t="s">
        <v>264</v>
      </c>
      <c r="D541" t="s">
        <v>2980</v>
      </c>
      <c r="E541">
        <v>17.13</v>
      </c>
      <c r="F541">
        <v>16.82</v>
      </c>
    </row>
    <row r="542" spans="1:6" x14ac:dyDescent="0.25">
      <c r="A542" t="s">
        <v>203</v>
      </c>
      <c r="B542" t="s">
        <v>1898</v>
      </c>
      <c r="C542" t="s">
        <v>263</v>
      </c>
      <c r="D542" t="s">
        <v>2967</v>
      </c>
      <c r="E542">
        <v>24.211834705037287</v>
      </c>
      <c r="F542">
        <v>24.710015915219554</v>
      </c>
    </row>
    <row r="543" spans="1:6" x14ac:dyDescent="0.25">
      <c r="A543" t="s">
        <v>2197</v>
      </c>
      <c r="B543" t="s">
        <v>2198</v>
      </c>
      <c r="C543" t="s">
        <v>263</v>
      </c>
      <c r="D543" t="s">
        <v>2966</v>
      </c>
      <c r="E543">
        <v>0.25269999999999998</v>
      </c>
      <c r="F543">
        <v>0.23230000000000001</v>
      </c>
    </row>
    <row r="544" spans="1:6" x14ac:dyDescent="0.25">
      <c r="A544" t="s">
        <v>1433</v>
      </c>
      <c r="B544" t="s">
        <v>1434</v>
      </c>
      <c r="C544" t="s">
        <v>280</v>
      </c>
      <c r="D544" t="s">
        <v>2969</v>
      </c>
      <c r="E544">
        <v>13.535</v>
      </c>
      <c r="F544">
        <v>14.85</v>
      </c>
    </row>
    <row r="545" spans="1:6" x14ac:dyDescent="0.25">
      <c r="A545" t="s">
        <v>1756</v>
      </c>
      <c r="B545" t="s">
        <v>1757</v>
      </c>
      <c r="C545" t="s">
        <v>261</v>
      </c>
      <c r="D545" t="s">
        <v>2965</v>
      </c>
      <c r="E545">
        <v>75.099999999999994</v>
      </c>
      <c r="F545">
        <v>79.650000000000006</v>
      </c>
    </row>
    <row r="546" spans="1:6" x14ac:dyDescent="0.25">
      <c r="A546" t="s">
        <v>16</v>
      </c>
      <c r="B546" t="s">
        <v>1983</v>
      </c>
      <c r="C546" t="s">
        <v>265</v>
      </c>
      <c r="D546" t="s">
        <v>2975</v>
      </c>
      <c r="E546">
        <v>12.675107310243945</v>
      </c>
      <c r="F546">
        <v>13.701377070625155</v>
      </c>
    </row>
    <row r="547" spans="1:6" x14ac:dyDescent="0.25">
      <c r="A547" t="s">
        <v>1821</v>
      </c>
      <c r="B547" t="s">
        <v>1822</v>
      </c>
      <c r="C547" t="s">
        <v>265</v>
      </c>
      <c r="D547" t="s">
        <v>2968</v>
      </c>
      <c r="E547">
        <v>10.613497157527966</v>
      </c>
      <c r="F547">
        <v>9.2800141359829702</v>
      </c>
    </row>
    <row r="548" spans="1:6" x14ac:dyDescent="0.25">
      <c r="A548" t="s">
        <v>2037</v>
      </c>
      <c r="B548" t="s">
        <v>2038</v>
      </c>
      <c r="C548" t="s">
        <v>265</v>
      </c>
      <c r="D548" t="s">
        <v>2967</v>
      </c>
      <c r="E548">
        <v>32.129949252469544</v>
      </c>
      <c r="F548">
        <v>30.384296255301571</v>
      </c>
    </row>
    <row r="549" spans="1:6" x14ac:dyDescent="0.25">
      <c r="A549" t="s">
        <v>117</v>
      </c>
      <c r="B549" t="s">
        <v>1432</v>
      </c>
      <c r="C549" t="s">
        <v>286</v>
      </c>
      <c r="D549" t="s">
        <v>2966</v>
      </c>
      <c r="E549">
        <v>7.83</v>
      </c>
      <c r="F549">
        <v>8.032</v>
      </c>
    </row>
    <row r="550" spans="1:6" x14ac:dyDescent="0.25">
      <c r="A550" t="s">
        <v>1373</v>
      </c>
      <c r="B550" t="s">
        <v>1374</v>
      </c>
      <c r="C550" t="s">
        <v>261</v>
      </c>
      <c r="D550" t="s">
        <v>2977</v>
      </c>
      <c r="E550">
        <v>21.17736896281798</v>
      </c>
      <c r="F550">
        <v>21.572358446871494</v>
      </c>
    </row>
    <row r="551" spans="1:6" x14ac:dyDescent="0.25">
      <c r="A551" t="s">
        <v>1813</v>
      </c>
      <c r="B551" t="s">
        <v>1814</v>
      </c>
      <c r="C551" t="s">
        <v>271</v>
      </c>
      <c r="D551" t="s">
        <v>2968</v>
      </c>
      <c r="E551">
        <v>4.2955978360535489</v>
      </c>
      <c r="F551">
        <v>4.1957638106431387</v>
      </c>
    </row>
    <row r="552" spans="1:6" x14ac:dyDescent="0.25">
      <c r="A552" t="s">
        <v>52</v>
      </c>
      <c r="B552" t="s">
        <v>1223</v>
      </c>
      <c r="C552" t="s">
        <v>270</v>
      </c>
      <c r="D552" t="s">
        <v>2972</v>
      </c>
      <c r="E552">
        <v>62.41</v>
      </c>
      <c r="F552">
        <v>54.93</v>
      </c>
    </row>
    <row r="553" spans="1:6" x14ac:dyDescent="0.25">
      <c r="A553" t="s">
        <v>2994</v>
      </c>
      <c r="B553" t="s">
        <v>2995</v>
      </c>
      <c r="C553" t="s">
        <v>267</v>
      </c>
      <c r="D553" t="s">
        <v>2971</v>
      </c>
      <c r="E553">
        <v>135</v>
      </c>
      <c r="F553">
        <v>136.19999999999999</v>
      </c>
    </row>
    <row r="554" spans="1:6" x14ac:dyDescent="0.25">
      <c r="A554" t="s">
        <v>2234</v>
      </c>
      <c r="B554" t="s">
        <v>2235</v>
      </c>
      <c r="C554" t="s">
        <v>280</v>
      </c>
      <c r="D554" t="s">
        <v>2965</v>
      </c>
      <c r="E554">
        <v>6.8739999999999997</v>
      </c>
      <c r="F554">
        <v>7.43</v>
      </c>
    </row>
    <row r="555" spans="1:6" x14ac:dyDescent="0.25">
      <c r="A555" t="s">
        <v>1637</v>
      </c>
      <c r="B555" t="s">
        <v>1638</v>
      </c>
      <c r="C555" t="s">
        <v>280</v>
      </c>
      <c r="D555" t="s">
        <v>2968</v>
      </c>
      <c r="E555">
        <v>1.8161271318540253</v>
      </c>
      <c r="F555">
        <v>1.5548514007192114</v>
      </c>
    </row>
    <row r="556" spans="1:6" x14ac:dyDescent="0.25">
      <c r="A556" t="s">
        <v>194</v>
      </c>
      <c r="B556" t="s">
        <v>2173</v>
      </c>
      <c r="C556" t="s">
        <v>261</v>
      </c>
      <c r="D556" t="s">
        <v>2970</v>
      </c>
      <c r="E556">
        <v>28.879068675472734</v>
      </c>
      <c r="F556">
        <v>29.857935826740576</v>
      </c>
    </row>
    <row r="557" spans="1:6" x14ac:dyDescent="0.25">
      <c r="A557" t="s">
        <v>157</v>
      </c>
      <c r="B557" t="s">
        <v>2169</v>
      </c>
      <c r="C557" t="s">
        <v>267</v>
      </c>
      <c r="D557" t="s">
        <v>2971</v>
      </c>
      <c r="E557">
        <v>167.65</v>
      </c>
      <c r="F557">
        <v>182.25</v>
      </c>
    </row>
    <row r="558" spans="1:6" x14ac:dyDescent="0.25">
      <c r="A558" t="s">
        <v>78</v>
      </c>
      <c r="B558" t="s">
        <v>1287</v>
      </c>
      <c r="C558" t="s">
        <v>261</v>
      </c>
      <c r="D558" t="s">
        <v>2966</v>
      </c>
      <c r="E558">
        <v>40</v>
      </c>
      <c r="F558">
        <v>35.869999999999997</v>
      </c>
    </row>
    <row r="559" spans="1:6" x14ac:dyDescent="0.25">
      <c r="A559" t="s">
        <v>2176</v>
      </c>
      <c r="B559" t="s">
        <v>2177</v>
      </c>
      <c r="C559" t="s">
        <v>280</v>
      </c>
      <c r="D559" t="s">
        <v>2970</v>
      </c>
      <c r="E559">
        <v>195.96510886927928</v>
      </c>
      <c r="F559">
        <v>173.05986579692214</v>
      </c>
    </row>
    <row r="560" spans="1:6" x14ac:dyDescent="0.25">
      <c r="A560" t="s">
        <v>1</v>
      </c>
      <c r="B560" t="s">
        <v>1311</v>
      </c>
      <c r="C560" t="s">
        <v>271</v>
      </c>
      <c r="D560" t="s">
        <v>2968</v>
      </c>
      <c r="E560">
        <v>57.190972858976714</v>
      </c>
      <c r="F560">
        <v>56.183001711009155</v>
      </c>
    </row>
    <row r="561" spans="1:6" x14ac:dyDescent="0.25">
      <c r="A561" t="s">
        <v>1961</v>
      </c>
      <c r="B561" t="s">
        <v>1962</v>
      </c>
      <c r="C561" t="s">
        <v>263</v>
      </c>
      <c r="D561" t="s">
        <v>2969</v>
      </c>
      <c r="E561">
        <v>23.43</v>
      </c>
      <c r="F561">
        <v>22.5</v>
      </c>
    </row>
    <row r="562" spans="1:6" x14ac:dyDescent="0.25">
      <c r="A562" t="s">
        <v>42</v>
      </c>
      <c r="B562" t="s">
        <v>1956</v>
      </c>
      <c r="C562" t="s">
        <v>259</v>
      </c>
      <c r="D562" t="s">
        <v>2971</v>
      </c>
      <c r="E562">
        <v>11.14</v>
      </c>
      <c r="F562">
        <v>10.29</v>
      </c>
    </row>
    <row r="563" spans="1:6" x14ac:dyDescent="0.25">
      <c r="A563" t="s">
        <v>1460</v>
      </c>
      <c r="B563" t="s">
        <v>1461</v>
      </c>
      <c r="C563" t="s">
        <v>261</v>
      </c>
      <c r="D563" t="s">
        <v>2966</v>
      </c>
      <c r="E563">
        <v>11.43</v>
      </c>
      <c r="F563">
        <v>11.37</v>
      </c>
    </row>
    <row r="564" spans="1:6" x14ac:dyDescent="0.25">
      <c r="A564" t="s">
        <v>2150</v>
      </c>
      <c r="B564" t="s">
        <v>2151</v>
      </c>
      <c r="C564" t="s">
        <v>259</v>
      </c>
      <c r="D564" t="s">
        <v>2980</v>
      </c>
      <c r="E564">
        <v>29.59</v>
      </c>
      <c r="F564">
        <v>25.23</v>
      </c>
    </row>
    <row r="565" spans="1:6" x14ac:dyDescent="0.25">
      <c r="A565" t="s">
        <v>1173</v>
      </c>
      <c r="B565" t="s">
        <v>1174</v>
      </c>
      <c r="C565" t="s">
        <v>275</v>
      </c>
      <c r="D565" t="s">
        <v>2972</v>
      </c>
      <c r="E565">
        <v>74.72</v>
      </c>
      <c r="F565">
        <v>76.760000000000005</v>
      </c>
    </row>
    <row r="566" spans="1:6" x14ac:dyDescent="0.25">
      <c r="A566" t="s">
        <v>1209</v>
      </c>
      <c r="B566" t="s">
        <v>1210</v>
      </c>
      <c r="C566" t="s">
        <v>275</v>
      </c>
      <c r="D566" t="s">
        <v>2968</v>
      </c>
      <c r="E566">
        <v>10.99596552356501</v>
      </c>
      <c r="F566">
        <v>10.429538467666022</v>
      </c>
    </row>
    <row r="567" spans="1:6" x14ac:dyDescent="0.25">
      <c r="A567" t="s">
        <v>1774</v>
      </c>
      <c r="B567" t="s">
        <v>1775</v>
      </c>
      <c r="C567" t="s">
        <v>286</v>
      </c>
      <c r="D567" t="s">
        <v>2968</v>
      </c>
      <c r="E567">
        <v>12.244963781404731</v>
      </c>
      <c r="F567">
        <v>13.429078520651485</v>
      </c>
    </row>
    <row r="568" spans="1:6" x14ac:dyDescent="0.25">
      <c r="A568" t="s">
        <v>68</v>
      </c>
      <c r="B568" t="s">
        <v>1547</v>
      </c>
      <c r="C568" t="s">
        <v>265</v>
      </c>
      <c r="D568" t="s">
        <v>2970</v>
      </c>
      <c r="E568">
        <v>437.46124385162807</v>
      </c>
      <c r="F568">
        <v>373.43931264568903</v>
      </c>
    </row>
    <row r="569" spans="1:6" x14ac:dyDescent="0.25">
      <c r="A569" t="s">
        <v>1490</v>
      </c>
      <c r="B569" t="s">
        <v>1491</v>
      </c>
      <c r="C569" t="s">
        <v>265</v>
      </c>
      <c r="D569" t="s">
        <v>2980</v>
      </c>
      <c r="E569">
        <v>27.34</v>
      </c>
      <c r="F569">
        <v>22.19</v>
      </c>
    </row>
    <row r="570" spans="1:6" x14ac:dyDescent="0.25">
      <c r="A570" t="s">
        <v>2238</v>
      </c>
      <c r="B570" t="s">
        <v>2239</v>
      </c>
      <c r="C570" t="s">
        <v>270</v>
      </c>
      <c r="D570" t="s">
        <v>2975</v>
      </c>
      <c r="E570">
        <v>2.9984124819931912</v>
      </c>
      <c r="F570">
        <v>3.1346701933542414</v>
      </c>
    </row>
    <row r="571" spans="1:6" x14ac:dyDescent="0.25">
      <c r="A571" t="s">
        <v>19</v>
      </c>
      <c r="B571" t="s">
        <v>1324</v>
      </c>
      <c r="C571" t="s">
        <v>286</v>
      </c>
      <c r="D571" t="s">
        <v>2978</v>
      </c>
      <c r="E571">
        <v>73.55</v>
      </c>
      <c r="F571">
        <v>75.5</v>
      </c>
    </row>
    <row r="572" spans="1:6" x14ac:dyDescent="0.25">
      <c r="A572" t="s">
        <v>1508</v>
      </c>
      <c r="B572" t="s">
        <v>1509</v>
      </c>
      <c r="C572" t="s">
        <v>259</v>
      </c>
      <c r="D572" t="s">
        <v>2973</v>
      </c>
      <c r="E572">
        <v>90.761909299999999</v>
      </c>
      <c r="F572">
        <v>93.1</v>
      </c>
    </row>
    <row r="573" spans="1:6" x14ac:dyDescent="0.25">
      <c r="A573" t="s">
        <v>85</v>
      </c>
      <c r="B573" t="s">
        <v>1420</v>
      </c>
      <c r="C573" t="s">
        <v>286</v>
      </c>
      <c r="D573" t="s">
        <v>2972</v>
      </c>
      <c r="E573">
        <v>29.49</v>
      </c>
      <c r="F573">
        <v>27.35</v>
      </c>
    </row>
    <row r="574" spans="1:6" x14ac:dyDescent="0.25">
      <c r="A574" t="s">
        <v>1535</v>
      </c>
      <c r="B574" t="s">
        <v>1536</v>
      </c>
      <c r="C574" t="s">
        <v>271</v>
      </c>
      <c r="D574" t="s">
        <v>2973</v>
      </c>
      <c r="E574">
        <v>59.9</v>
      </c>
      <c r="F574">
        <v>61.4</v>
      </c>
    </row>
    <row r="575" spans="1:6" x14ac:dyDescent="0.25">
      <c r="A575" t="s">
        <v>1648</v>
      </c>
      <c r="B575" t="s">
        <v>1649</v>
      </c>
      <c r="C575" t="s">
        <v>263</v>
      </c>
      <c r="D575" t="s">
        <v>2972</v>
      </c>
      <c r="E575">
        <v>10.244999999999999</v>
      </c>
      <c r="F575">
        <v>8.8279999999999994</v>
      </c>
    </row>
    <row r="576" spans="1:6" x14ac:dyDescent="0.25">
      <c r="A576" t="s">
        <v>1279</v>
      </c>
      <c r="B576" t="s">
        <v>1280</v>
      </c>
      <c r="C576" t="s">
        <v>270</v>
      </c>
      <c r="D576" t="s">
        <v>2972</v>
      </c>
      <c r="E576">
        <v>13.82</v>
      </c>
      <c r="F576">
        <v>16.695</v>
      </c>
    </row>
    <row r="577" spans="1:6" x14ac:dyDescent="0.25">
      <c r="A577" t="s">
        <v>1859</v>
      </c>
      <c r="B577" t="s">
        <v>1860</v>
      </c>
      <c r="C577" t="s">
        <v>275</v>
      </c>
      <c r="D577" t="s">
        <v>2965</v>
      </c>
      <c r="E577">
        <v>31.67</v>
      </c>
      <c r="F577">
        <v>30.33</v>
      </c>
    </row>
    <row r="578" spans="1:6" x14ac:dyDescent="0.25">
      <c r="A578" t="s">
        <v>1772</v>
      </c>
      <c r="B578" t="s">
        <v>1773</v>
      </c>
      <c r="C578" t="s">
        <v>263</v>
      </c>
      <c r="D578" t="s">
        <v>2968</v>
      </c>
      <c r="E578">
        <v>0.89234650651017788</v>
      </c>
      <c r="F578">
        <v>0.85064800544545838</v>
      </c>
    </row>
    <row r="579" spans="1:6" x14ac:dyDescent="0.25">
      <c r="A579" t="s">
        <v>1388</v>
      </c>
      <c r="B579" t="s">
        <v>1389</v>
      </c>
      <c r="C579" t="s">
        <v>259</v>
      </c>
      <c r="D579" t="s">
        <v>2978</v>
      </c>
      <c r="E579">
        <v>20.68</v>
      </c>
      <c r="F579">
        <v>17.97</v>
      </c>
    </row>
    <row r="580" spans="1:6" x14ac:dyDescent="0.25">
      <c r="A580" t="s">
        <v>2181</v>
      </c>
      <c r="B580" t="s">
        <v>2182</v>
      </c>
      <c r="C580" t="s">
        <v>280</v>
      </c>
      <c r="D580" t="s">
        <v>2967</v>
      </c>
      <c r="E580">
        <v>2.100939726585358</v>
      </c>
      <c r="F580">
        <v>2.0345852289743624</v>
      </c>
    </row>
    <row r="581" spans="1:6" x14ac:dyDescent="0.25">
      <c r="A581" t="s">
        <v>1886</v>
      </c>
      <c r="B581" t="s">
        <v>1887</v>
      </c>
      <c r="C581" t="s">
        <v>265</v>
      </c>
      <c r="D581" t="s">
        <v>2967</v>
      </c>
      <c r="E581">
        <v>23.657566686717029</v>
      </c>
      <c r="F581">
        <v>23.217697538317253</v>
      </c>
    </row>
    <row r="582" spans="1:6" x14ac:dyDescent="0.25">
      <c r="A582" t="s">
        <v>1579</v>
      </c>
      <c r="B582" t="s">
        <v>1580</v>
      </c>
      <c r="C582" t="s">
        <v>280</v>
      </c>
      <c r="D582" t="s">
        <v>2965</v>
      </c>
      <c r="E582">
        <v>93.12</v>
      </c>
      <c r="F582">
        <v>80.44</v>
      </c>
    </row>
    <row r="583" spans="1:6" x14ac:dyDescent="0.25">
      <c r="A583" t="s">
        <v>1548</v>
      </c>
      <c r="B583" t="s">
        <v>1549</v>
      </c>
      <c r="C583" t="s">
        <v>259</v>
      </c>
      <c r="D583" t="s">
        <v>2972</v>
      </c>
      <c r="E583">
        <v>25.1</v>
      </c>
      <c r="F583">
        <v>25</v>
      </c>
    </row>
    <row r="584" spans="1:6" x14ac:dyDescent="0.25">
      <c r="A584" t="s">
        <v>2153</v>
      </c>
      <c r="B584" t="s">
        <v>2154</v>
      </c>
      <c r="C584" t="s">
        <v>280</v>
      </c>
      <c r="D584" t="s">
        <v>2968</v>
      </c>
      <c r="E584">
        <v>10.768874931230515</v>
      </c>
      <c r="F584">
        <v>7.8730442508500671</v>
      </c>
    </row>
    <row r="585" spans="1:6" x14ac:dyDescent="0.25">
      <c r="A585" t="s">
        <v>1827</v>
      </c>
      <c r="B585" t="s">
        <v>1828</v>
      </c>
      <c r="C585" t="s">
        <v>265</v>
      </c>
      <c r="D585" t="s">
        <v>2977</v>
      </c>
      <c r="E585">
        <v>18.329146871299738</v>
      </c>
      <c r="F585">
        <v>13.481048115804404</v>
      </c>
    </row>
    <row r="586" spans="1:6" x14ac:dyDescent="0.25">
      <c r="A586" t="s">
        <v>2144</v>
      </c>
      <c r="B586" t="s">
        <v>2145</v>
      </c>
      <c r="C586" t="s">
        <v>275</v>
      </c>
      <c r="D586" t="s">
        <v>2967</v>
      </c>
      <c r="E586">
        <v>5.0895880729883984</v>
      </c>
      <c r="F586">
        <v>4.2912829605574414</v>
      </c>
    </row>
    <row r="587" spans="1:6" x14ac:dyDescent="0.25">
      <c r="A587" t="s">
        <v>1992</v>
      </c>
      <c r="B587" t="s">
        <v>1993</v>
      </c>
      <c r="C587" t="s">
        <v>259</v>
      </c>
      <c r="D587" t="s">
        <v>2965</v>
      </c>
      <c r="E587">
        <v>91.08</v>
      </c>
      <c r="F587">
        <v>70.7</v>
      </c>
    </row>
    <row r="588" spans="1:6" x14ac:dyDescent="0.25">
      <c r="A588" t="s">
        <v>1246</v>
      </c>
      <c r="B588" t="s">
        <v>1247</v>
      </c>
      <c r="C588" t="s">
        <v>275</v>
      </c>
      <c r="D588" t="s">
        <v>2971</v>
      </c>
      <c r="E588">
        <v>23.08</v>
      </c>
      <c r="F588">
        <v>20.56</v>
      </c>
    </row>
    <row r="589" spans="1:6" x14ac:dyDescent="0.25">
      <c r="A589" t="s">
        <v>1879</v>
      </c>
      <c r="B589" t="s">
        <v>3115</v>
      </c>
      <c r="C589" t="s">
        <v>265</v>
      </c>
      <c r="D589" t="s">
        <v>2968</v>
      </c>
      <c r="E589">
        <v>25.386337795708783</v>
      </c>
      <c r="F589">
        <v>26.007988004329047</v>
      </c>
    </row>
    <row r="590" spans="1:6" x14ac:dyDescent="0.25">
      <c r="A590" t="s">
        <v>1175</v>
      </c>
      <c r="B590" t="s">
        <v>1176</v>
      </c>
      <c r="C590" t="s">
        <v>259</v>
      </c>
      <c r="D590" t="s">
        <v>2978</v>
      </c>
      <c r="E590">
        <v>27.96</v>
      </c>
      <c r="F590">
        <v>27.12</v>
      </c>
    </row>
    <row r="591" spans="1:6" x14ac:dyDescent="0.25">
      <c r="A591" t="s">
        <v>1902</v>
      </c>
      <c r="B591" t="s">
        <v>1903</v>
      </c>
      <c r="C591" t="s">
        <v>275</v>
      </c>
      <c r="D591" t="s">
        <v>2967</v>
      </c>
      <c r="E591">
        <v>10.240761481345714</v>
      </c>
      <c r="F591">
        <v>9.3616949341720161</v>
      </c>
    </row>
    <row r="592" spans="1:6" x14ac:dyDescent="0.25">
      <c r="A592" t="s">
        <v>1750</v>
      </c>
      <c r="B592" t="s">
        <v>1751</v>
      </c>
      <c r="C592" t="s">
        <v>261</v>
      </c>
      <c r="D592" t="s">
        <v>2968</v>
      </c>
      <c r="E592">
        <v>7.8406015037593999</v>
      </c>
      <c r="F592">
        <v>10.447499785348569</v>
      </c>
    </row>
    <row r="593" spans="1:6" x14ac:dyDescent="0.25">
      <c r="A593" t="s">
        <v>28</v>
      </c>
      <c r="B593" t="s">
        <v>1680</v>
      </c>
      <c r="C593" t="s">
        <v>265</v>
      </c>
      <c r="D593" t="s">
        <v>2969</v>
      </c>
      <c r="E593">
        <v>152.80000000000001</v>
      </c>
      <c r="F593">
        <v>157.35</v>
      </c>
    </row>
    <row r="594" spans="1:6" x14ac:dyDescent="0.25">
      <c r="A594" t="s">
        <v>1442</v>
      </c>
      <c r="B594" t="s">
        <v>1443</v>
      </c>
      <c r="C594" t="s">
        <v>261</v>
      </c>
      <c r="D594" t="s">
        <v>2972</v>
      </c>
      <c r="E594">
        <v>6.5359999999999996</v>
      </c>
      <c r="F594">
        <v>6.63</v>
      </c>
    </row>
    <row r="595" spans="1:6" x14ac:dyDescent="0.25">
      <c r="A595" t="s">
        <v>1642</v>
      </c>
      <c r="B595" t="s">
        <v>1643</v>
      </c>
      <c r="C595" t="s">
        <v>263</v>
      </c>
      <c r="D595" t="s">
        <v>2968</v>
      </c>
      <c r="E595">
        <v>9.0334247203374289</v>
      </c>
      <c r="F595">
        <v>10.218792340190795</v>
      </c>
    </row>
    <row r="596" spans="1:6" x14ac:dyDescent="0.25">
      <c r="A596" t="s">
        <v>1944</v>
      </c>
      <c r="B596" t="s">
        <v>1945</v>
      </c>
      <c r="C596" t="s">
        <v>265</v>
      </c>
      <c r="D596" t="s">
        <v>2980</v>
      </c>
      <c r="E596">
        <v>19.984999999999999</v>
      </c>
      <c r="F596">
        <v>17.245000000000001</v>
      </c>
    </row>
    <row r="597" spans="1:6" x14ac:dyDescent="0.25">
      <c r="A597" t="s">
        <v>1640</v>
      </c>
      <c r="B597" t="s">
        <v>1641</v>
      </c>
      <c r="C597" t="s">
        <v>280</v>
      </c>
      <c r="D597" t="s">
        <v>2968</v>
      </c>
      <c r="E597">
        <v>36.800628094626809</v>
      </c>
      <c r="F597">
        <v>34.461781526914827</v>
      </c>
    </row>
    <row r="598" spans="1:6" x14ac:dyDescent="0.25">
      <c r="A598" t="s">
        <v>1305</v>
      </c>
      <c r="B598" t="s">
        <v>1306</v>
      </c>
      <c r="C598" t="s">
        <v>259</v>
      </c>
      <c r="D598" t="s">
        <v>2975</v>
      </c>
      <c r="E598">
        <v>29.490068217785307</v>
      </c>
      <c r="F598">
        <v>26.711282775069229</v>
      </c>
    </row>
    <row r="599" spans="1:6" x14ac:dyDescent="0.25">
      <c r="A599" t="s">
        <v>1603</v>
      </c>
      <c r="B599" t="s">
        <v>1604</v>
      </c>
      <c r="C599" t="s">
        <v>280</v>
      </c>
      <c r="D599" t="s">
        <v>2965</v>
      </c>
      <c r="E599">
        <v>29.85</v>
      </c>
      <c r="F599">
        <v>29.25</v>
      </c>
    </row>
    <row r="600" spans="1:6" x14ac:dyDescent="0.25">
      <c r="A600" t="s">
        <v>153</v>
      </c>
      <c r="B600" t="s">
        <v>1343</v>
      </c>
      <c r="C600" t="s">
        <v>267</v>
      </c>
      <c r="D600" t="s">
        <v>2977</v>
      </c>
      <c r="E600">
        <v>105.01562393903725</v>
      </c>
      <c r="F600">
        <v>96.93483627773827</v>
      </c>
    </row>
    <row r="601" spans="1:6" x14ac:dyDescent="0.25">
      <c r="A601" t="s">
        <v>130</v>
      </c>
      <c r="B601" t="s">
        <v>2178</v>
      </c>
      <c r="C601" t="s">
        <v>261</v>
      </c>
      <c r="D601" t="s">
        <v>2970</v>
      </c>
      <c r="E601">
        <v>547.8686381586723</v>
      </c>
      <c r="F601">
        <v>594.79245360906111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2024-11-27T08:04:31Z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